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955" activeTab="2"/>
  </bookViews>
  <sheets>
    <sheet name="TR-2 pirmas vaz." sheetId="1" r:id="rId1"/>
    <sheet name="TR-2 antras vaz." sheetId="2" r:id="rId2"/>
    <sheet name="TR-2 trečias vaz." sheetId="3" r:id="rId3"/>
  </sheets>
  <definedNames>
    <definedName name="_xlnm.Print_Area" localSheetId="0">'TR-2 pirmas vaz.'!$A$1:$J$13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/>
  <c r="K11"/>
  <c r="K9"/>
  <c r="K8"/>
  <c r="K7"/>
  <c r="K6"/>
  <c r="L13" i="2" l="1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<sst xmlns="http://schemas.openxmlformats.org/spreadsheetml/2006/main" count="76" uniqueCount="30">
  <si>
    <t>startas</t>
  </si>
  <si>
    <t>laikas</t>
  </si>
  <si>
    <t>I vaziavimo laikas</t>
  </si>
  <si>
    <t>RATŲ SK</t>
  </si>
  <si>
    <t>BALAI</t>
  </si>
  <si>
    <t>TR -2  Pirmas važiavimas</t>
  </si>
  <si>
    <t xml:space="preserve">  TR2  Anrtas važiavimas</t>
  </si>
  <si>
    <t>Startas</t>
  </si>
  <si>
    <t>II vaziavimo laikas</t>
  </si>
  <si>
    <t>I + II važ.</t>
  </si>
  <si>
    <t>III vaziavimas</t>
  </si>
  <si>
    <t xml:space="preserve">Ratu sk. </t>
  </si>
  <si>
    <t>TR-2  Trecias važiavimas</t>
  </si>
  <si>
    <t>VIETA</t>
  </si>
  <si>
    <t>I+II+III</t>
  </si>
  <si>
    <t>Borto nr., ekipažas</t>
  </si>
  <si>
    <r>
      <t xml:space="preserve">7 </t>
    </r>
    <r>
      <rPr>
        <sz val="10"/>
        <color theme="1"/>
        <rFont val="Arial"/>
        <family val="2"/>
        <charset val="186"/>
      </rPr>
      <t>Mindaugas Skiezgilas, Gediminas Petkus</t>
    </r>
  </si>
  <si>
    <r>
      <t xml:space="preserve">261 </t>
    </r>
    <r>
      <rPr>
        <sz val="10"/>
        <color theme="1"/>
        <rFont val="Arial"/>
        <family val="2"/>
        <charset val="186"/>
      </rPr>
      <t>Kęstas Skiezgilas, Artūras Viršilas</t>
    </r>
  </si>
  <si>
    <r>
      <t xml:space="preserve">220 </t>
    </r>
    <r>
      <rPr>
        <sz val="10"/>
        <color theme="1"/>
        <rFont val="Arial"/>
        <family val="2"/>
        <charset val="186"/>
      </rPr>
      <t>Mindaugas Nazarovas, Tomas Pečkauskas</t>
    </r>
  </si>
  <si>
    <r>
      <t xml:space="preserve">232 </t>
    </r>
    <r>
      <rPr>
        <sz val="10"/>
        <color theme="1"/>
        <rFont val="Arial"/>
        <family val="2"/>
        <charset val="186"/>
      </rPr>
      <t>Zigmas Keizeris, Sigitas Jankus</t>
    </r>
  </si>
  <si>
    <r>
      <t xml:space="preserve">252 </t>
    </r>
    <r>
      <rPr>
        <sz val="10"/>
        <color theme="1"/>
        <rFont val="Arial"/>
        <family val="2"/>
        <charset val="186"/>
      </rPr>
      <t>Donatas Mockus, Artūras Golubauskas</t>
    </r>
  </si>
  <si>
    <r>
      <t xml:space="preserve">211 </t>
    </r>
    <r>
      <rPr>
        <sz val="10"/>
        <color theme="1"/>
        <rFont val="Arial"/>
        <family val="2"/>
        <charset val="186"/>
      </rPr>
      <t>Vygantas Ališauskas, Martynas Ališauskas</t>
    </r>
  </si>
  <si>
    <r>
      <t xml:space="preserve">222 </t>
    </r>
    <r>
      <rPr>
        <sz val="10"/>
        <color theme="1"/>
        <rFont val="Arial"/>
        <family val="2"/>
        <charset val="186"/>
      </rPr>
      <t>Aurimas Šaltenis, Arnas Šaltenis</t>
    </r>
  </si>
  <si>
    <r>
      <t xml:space="preserve">203 </t>
    </r>
    <r>
      <rPr>
        <sz val="10"/>
        <color theme="1"/>
        <rFont val="Arial"/>
        <family val="2"/>
        <charset val="186"/>
      </rPr>
      <t>Audrius Paslauskas, Arnoldas Baukus</t>
    </r>
  </si>
  <si>
    <r>
      <t xml:space="preserve">201 </t>
    </r>
    <r>
      <rPr>
        <sz val="10"/>
        <color theme="1"/>
        <rFont val="Arial"/>
        <family val="2"/>
        <charset val="186"/>
      </rPr>
      <t>Tomas Juodikis, Dovydas Jasaitis</t>
    </r>
  </si>
  <si>
    <r>
      <rPr>
        <b/>
        <sz val="16"/>
        <color rgb="FF000000"/>
        <rFont val="Calibri"/>
        <family val="2"/>
        <charset val="186"/>
        <scheme val="minor"/>
      </rPr>
      <t>233</t>
    </r>
    <r>
      <rPr>
        <sz val="16"/>
        <color rgb="FF000000"/>
        <rFont val="Calibri"/>
        <family val="2"/>
        <charset val="186"/>
        <scheme val="minor"/>
      </rPr>
      <t xml:space="preserve"> </t>
    </r>
    <r>
      <rPr>
        <sz val="11"/>
        <color rgb="FF000000"/>
        <rFont val="Calibri"/>
        <family val="2"/>
        <charset val="186"/>
        <scheme val="minor"/>
      </rPr>
      <t>Donaldas Tamoševičius, Eugenijus Kupliauskas</t>
    </r>
  </si>
  <si>
    <r>
      <t>033</t>
    </r>
    <r>
      <rPr>
        <b/>
        <sz val="10"/>
        <color theme="1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Darius Beniušis,Klemensas Būdvytis</t>
    </r>
  </si>
  <si>
    <r>
      <t xml:space="preserve">033 </t>
    </r>
    <r>
      <rPr>
        <sz val="10"/>
        <color theme="1"/>
        <rFont val="Arial"/>
        <family val="2"/>
        <charset val="186"/>
      </rPr>
      <t>Darius Beniušis,Klemensas Būdvytis</t>
    </r>
  </si>
  <si>
    <r>
      <t>233</t>
    </r>
    <r>
      <rPr>
        <sz val="16"/>
        <color theme="1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Donaldas Tamoševičius, Eugenijus Kupliauskas</t>
    </r>
  </si>
  <si>
    <r>
      <rPr>
        <b/>
        <sz val="16"/>
        <color theme="1"/>
        <rFont val="Arial"/>
        <family val="2"/>
        <charset val="186"/>
      </rPr>
      <t>233</t>
    </r>
    <r>
      <rPr>
        <b/>
        <sz val="10"/>
        <color theme="1"/>
        <rFont val="Arial"/>
        <family val="2"/>
        <charset val="186"/>
      </rPr>
      <t xml:space="preserve">  </t>
    </r>
    <r>
      <rPr>
        <sz val="10"/>
        <color theme="1"/>
        <rFont val="Arial"/>
        <family val="2"/>
        <charset val="186"/>
      </rPr>
      <t>Donaldas Tamoševičius, Eugenijus Kupliauskas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</si>
</sst>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6"/>
      <color theme="1"/>
      <name val="Calibri"/>
      <family val="1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sz val="16"/>
      <color rgb="FF000000"/>
      <name val="Calibri"/>
      <family val="2"/>
      <charset val="186"/>
      <scheme val="minor"/>
    </font>
    <font>
      <b/>
      <sz val="16"/>
      <color rgb="FF000000"/>
      <name val="Calibri"/>
      <family val="2"/>
      <charset val="186"/>
      <scheme val="minor"/>
    </font>
    <font>
      <sz val="16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21" fontId="3" fillId="0" borderId="1" xfId="0" applyNumberFormat="1" applyFont="1" applyBorder="1"/>
    <xf numFmtId="0" fontId="3" fillId="0" borderId="6" xfId="0" applyFont="1" applyBorder="1"/>
    <xf numFmtId="0" fontId="3" fillId="0" borderId="1" xfId="0" applyFont="1" applyBorder="1"/>
    <xf numFmtId="20" fontId="3" fillId="0" borderId="1" xfId="0" applyNumberFormat="1" applyFont="1" applyBorder="1"/>
    <xf numFmtId="21" fontId="3" fillId="0" borderId="6" xfId="0" applyNumberFormat="1" applyFont="1" applyBorder="1"/>
    <xf numFmtId="21" fontId="5" fillId="0" borderId="1" xfId="0" applyNumberFormat="1" applyFont="1" applyBorder="1"/>
    <xf numFmtId="21" fontId="5" fillId="0" borderId="1" xfId="0" applyNumberFormat="1" applyFont="1" applyBorder="1" applyAlignment="1">
      <alignment vertical="center"/>
    </xf>
    <xf numFmtId="21" fontId="3" fillId="0" borderId="1" xfId="0" applyNumberFormat="1" applyFont="1" applyBorder="1" applyAlignment="1">
      <alignment vertical="center"/>
    </xf>
    <xf numFmtId="21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2" fillId="0" borderId="9" xfId="0" applyFont="1" applyBorder="1" applyAlignment="1">
      <alignment horizont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21" fontId="3" fillId="0" borderId="16" xfId="0" applyNumberFormat="1" applyFont="1" applyBorder="1"/>
    <xf numFmtId="0" fontId="3" fillId="0" borderId="17" xfId="0" applyFont="1" applyBorder="1"/>
    <xf numFmtId="21" fontId="3" fillId="0" borderId="17" xfId="0" applyNumberFormat="1" applyFont="1" applyBorder="1"/>
    <xf numFmtId="46" fontId="3" fillId="0" borderId="1" xfId="0" applyNumberFormat="1" applyFont="1" applyBorder="1"/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1" fontId="5" fillId="0" borderId="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1" fontId="3" fillId="0" borderId="4" xfId="0" applyNumberFormat="1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1" fontId="3" fillId="0" borderId="6" xfId="0" applyNumberFormat="1" applyFont="1" applyBorder="1" applyAlignment="1">
      <alignment horizontal="center" vertical="center"/>
    </xf>
    <xf numFmtId="21" fontId="5" fillId="0" borderId="18" xfId="0" applyNumberFormat="1" applyFont="1" applyBorder="1" applyAlignment="1">
      <alignment horizontal="center" vertical="center"/>
    </xf>
    <xf numFmtId="46" fontId="3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1" fontId="5" fillId="0" borderId="25" xfId="0" applyNumberFormat="1" applyFont="1" applyBorder="1"/>
    <xf numFmtId="21" fontId="3" fillId="0" borderId="25" xfId="0" applyNumberFormat="1" applyFont="1" applyBorder="1"/>
    <xf numFmtId="0" fontId="3" fillId="0" borderId="25" xfId="0" applyFont="1" applyBorder="1"/>
    <xf numFmtId="21" fontId="5" fillId="0" borderId="2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6" fontId="11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1" fontId="11" fillId="0" borderId="11" xfId="0" applyNumberFormat="1" applyFont="1" applyBorder="1" applyAlignment="1">
      <alignment horizontal="center" vertical="center"/>
    </xf>
    <xf numFmtId="46" fontId="11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16" sqref="A16"/>
    </sheetView>
  </sheetViews>
  <sheetFormatPr defaultRowHeight="15"/>
  <cols>
    <col min="1" max="1" width="51.5703125" customWidth="1"/>
    <col min="10" max="10" width="19.7109375" customWidth="1"/>
    <col min="11" max="12" width="11" customWidth="1"/>
  </cols>
  <sheetData>
    <row r="1" spans="1:12" ht="24" thickBot="1">
      <c r="A1" s="63" t="s">
        <v>5</v>
      </c>
      <c r="B1" s="64"/>
      <c r="C1" s="65"/>
      <c r="D1" s="65"/>
      <c r="E1" s="65"/>
      <c r="F1" s="65"/>
      <c r="G1" s="65"/>
      <c r="H1" s="65"/>
      <c r="I1" s="66"/>
      <c r="J1" s="1"/>
    </row>
    <row r="2" spans="1:12" ht="19.5" thickBot="1">
      <c r="A2" s="60" t="s">
        <v>15</v>
      </c>
      <c r="B2" s="44" t="s">
        <v>0</v>
      </c>
      <c r="C2" s="44" t="s">
        <v>1</v>
      </c>
      <c r="D2" s="44" t="s">
        <v>1</v>
      </c>
      <c r="E2" s="44" t="s">
        <v>1</v>
      </c>
      <c r="F2" s="44" t="s">
        <v>1</v>
      </c>
      <c r="G2" s="44" t="s">
        <v>1</v>
      </c>
      <c r="H2" s="44" t="s">
        <v>1</v>
      </c>
      <c r="I2" s="44" t="s">
        <v>1</v>
      </c>
      <c r="J2" s="45" t="s">
        <v>2</v>
      </c>
      <c r="K2" s="43" t="s">
        <v>3</v>
      </c>
      <c r="L2" s="43" t="s">
        <v>4</v>
      </c>
    </row>
    <row r="3" spans="1:12" ht="21" thickBot="1">
      <c r="A3" s="61" t="s">
        <v>16</v>
      </c>
      <c r="B3" s="7">
        <v>0.41666666666666669</v>
      </c>
      <c r="C3" s="5"/>
      <c r="D3" s="2"/>
      <c r="E3" s="2"/>
      <c r="F3" s="2"/>
      <c r="G3" s="2"/>
      <c r="H3" s="2"/>
      <c r="I3" s="4"/>
      <c r="J3" s="37">
        <v>0</v>
      </c>
      <c r="K3" s="43"/>
      <c r="L3" s="43">
        <v>10</v>
      </c>
    </row>
    <row r="4" spans="1:12" ht="21" thickBot="1">
      <c r="A4" s="61" t="s">
        <v>28</v>
      </c>
      <c r="B4" s="7">
        <v>0.41666666666666669</v>
      </c>
      <c r="C4" s="4"/>
      <c r="D4" s="4"/>
      <c r="E4" s="4"/>
      <c r="F4" s="4"/>
      <c r="G4" s="4"/>
      <c r="H4" s="4"/>
      <c r="I4" s="4"/>
      <c r="J4" s="37">
        <v>0</v>
      </c>
      <c r="K4" s="43"/>
      <c r="L4" s="43">
        <v>10</v>
      </c>
    </row>
    <row r="5" spans="1:12" ht="21" thickBot="1">
      <c r="A5" s="61" t="s">
        <v>20</v>
      </c>
      <c r="B5" s="7">
        <v>0.41666666666666669</v>
      </c>
      <c r="C5" s="2">
        <v>0.46087962962962964</v>
      </c>
      <c r="D5" s="2"/>
      <c r="E5" s="2"/>
      <c r="F5" s="2"/>
      <c r="G5" s="4"/>
      <c r="H5" s="4"/>
      <c r="I5" s="4"/>
      <c r="J5" s="37">
        <v>4.4212962962962954E-2</v>
      </c>
      <c r="K5" s="43">
        <v>1</v>
      </c>
      <c r="L5" s="43">
        <v>36</v>
      </c>
    </row>
    <row r="6" spans="1:12" ht="21" thickBot="1">
      <c r="A6" s="61" t="s">
        <v>21</v>
      </c>
      <c r="B6" s="7">
        <v>0.41666666666666669</v>
      </c>
      <c r="C6" s="2">
        <v>0.43314814814814812</v>
      </c>
      <c r="D6" s="2">
        <v>0.45377314814814818</v>
      </c>
      <c r="E6" s="2"/>
      <c r="F6" s="2"/>
      <c r="G6" s="4"/>
      <c r="H6" s="4"/>
      <c r="I6" s="4"/>
      <c r="J6" s="37">
        <v>3.710648148148149E-2</v>
      </c>
      <c r="K6" s="43">
        <v>2</v>
      </c>
      <c r="L6" s="43">
        <v>72</v>
      </c>
    </row>
    <row r="7" spans="1:12" ht="21" thickBot="1">
      <c r="A7" s="61" t="s">
        <v>24</v>
      </c>
      <c r="B7" s="7">
        <v>0.41666666666666669</v>
      </c>
      <c r="C7" s="2">
        <v>0.46550925925925929</v>
      </c>
      <c r="D7" s="2">
        <v>0.47615740740740736</v>
      </c>
      <c r="E7" s="2"/>
      <c r="F7" s="2"/>
      <c r="G7" s="2"/>
      <c r="H7" s="4"/>
      <c r="I7" s="4"/>
      <c r="J7" s="37">
        <v>5.9490740740740677E-2</v>
      </c>
      <c r="K7" s="43">
        <v>2</v>
      </c>
      <c r="L7" s="43">
        <v>52</v>
      </c>
    </row>
    <row r="8" spans="1:12" ht="21" thickBot="1">
      <c r="A8" s="61" t="s">
        <v>19</v>
      </c>
      <c r="B8" s="7">
        <v>0.41666666666666669</v>
      </c>
      <c r="C8" s="2"/>
      <c r="D8" s="5"/>
      <c r="E8" s="2"/>
      <c r="F8" s="2"/>
      <c r="G8" s="2"/>
      <c r="H8" s="2"/>
      <c r="I8" s="2"/>
      <c r="J8" s="37">
        <v>0</v>
      </c>
      <c r="K8" s="43"/>
      <c r="L8" s="43">
        <v>10</v>
      </c>
    </row>
    <row r="9" spans="1:12" ht="21" thickBot="1">
      <c r="A9" s="61" t="s">
        <v>18</v>
      </c>
      <c r="B9" s="7">
        <v>0.41666666666666669</v>
      </c>
      <c r="C9" s="2">
        <v>0.4458333333333333</v>
      </c>
      <c r="D9" s="2">
        <v>0.46965277777777775</v>
      </c>
      <c r="E9" s="4"/>
      <c r="F9" s="4"/>
      <c r="G9" s="4"/>
      <c r="H9" s="4"/>
      <c r="I9" s="4"/>
      <c r="J9" s="37">
        <v>5.2986111111111067E-2</v>
      </c>
      <c r="K9" s="43">
        <v>2</v>
      </c>
      <c r="L9" s="43">
        <v>61</v>
      </c>
    </row>
    <row r="10" spans="1:12" ht="21" thickBot="1">
      <c r="A10" s="61" t="s">
        <v>17</v>
      </c>
      <c r="B10" s="7">
        <v>0.41666666666666669</v>
      </c>
      <c r="C10" s="2"/>
      <c r="D10" s="4"/>
      <c r="E10" s="4"/>
      <c r="F10" s="4"/>
      <c r="G10" s="4"/>
      <c r="H10" s="4"/>
      <c r="I10" s="4"/>
      <c r="J10" s="37">
        <v>0</v>
      </c>
      <c r="K10" s="43"/>
      <c r="L10" s="43">
        <v>10</v>
      </c>
    </row>
    <row r="11" spans="1:12" ht="21" thickBot="1">
      <c r="A11" s="61" t="s">
        <v>23</v>
      </c>
      <c r="B11" s="8">
        <v>0.41666666666666669</v>
      </c>
      <c r="C11" s="9">
        <v>0.4346990740740741</v>
      </c>
      <c r="D11" s="9">
        <v>0.44282407407407409</v>
      </c>
      <c r="E11" s="9">
        <v>0.45052083333333331</v>
      </c>
      <c r="F11" s="9">
        <v>0.45902777777777781</v>
      </c>
      <c r="G11" s="9">
        <v>0.46660879629629631</v>
      </c>
      <c r="H11" s="9">
        <v>0.47386574074074073</v>
      </c>
      <c r="I11" s="4"/>
      <c r="J11" s="37">
        <v>5.7199074074074041E-2</v>
      </c>
      <c r="K11" s="43">
        <v>6</v>
      </c>
      <c r="L11" s="43">
        <v>84</v>
      </c>
    </row>
    <row r="12" spans="1:12" ht="21" thickBot="1">
      <c r="A12" s="61" t="s">
        <v>22</v>
      </c>
      <c r="B12" s="7">
        <v>0.41666666666666669</v>
      </c>
      <c r="C12" s="2">
        <v>0.42884259259259255</v>
      </c>
      <c r="D12" s="2">
        <v>0.43814814814814818</v>
      </c>
      <c r="E12" s="2">
        <v>0.44701388888888888</v>
      </c>
      <c r="F12" s="2">
        <v>0.4548611111111111</v>
      </c>
      <c r="G12" s="2">
        <v>0.4626736111111111</v>
      </c>
      <c r="H12" s="2">
        <v>0.46969907407407407</v>
      </c>
      <c r="I12" s="2">
        <v>0.47700231481481481</v>
      </c>
      <c r="J12" s="37">
        <v>6.0335648148148124E-2</v>
      </c>
      <c r="K12" s="43">
        <v>7</v>
      </c>
      <c r="L12" s="43">
        <v>100</v>
      </c>
    </row>
    <row r="13" spans="1:12" ht="21" thickBot="1">
      <c r="A13" s="62" t="s">
        <v>26</v>
      </c>
      <c r="B13" s="46">
        <v>0.41666666666666669</v>
      </c>
      <c r="C13" s="47">
        <v>0.4597222222222222</v>
      </c>
      <c r="D13" s="47"/>
      <c r="E13" s="48"/>
      <c r="F13" s="48"/>
      <c r="G13" s="48"/>
      <c r="H13" s="48"/>
      <c r="I13" s="48"/>
      <c r="J13" s="49">
        <v>4.3055555555555514E-2</v>
      </c>
      <c r="K13" s="43">
        <v>1</v>
      </c>
      <c r="L13" s="43">
        <v>44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A4" sqref="A4"/>
    </sheetView>
  </sheetViews>
  <sheetFormatPr defaultRowHeight="15"/>
  <cols>
    <col min="1" max="1" width="50.7109375" customWidth="1"/>
    <col min="10" max="10" width="9.140625" customWidth="1"/>
    <col min="11" max="11" width="9" hidden="1" customWidth="1"/>
    <col min="12" max="12" width="19.42578125" customWidth="1"/>
    <col min="13" max="13" width="12.28515625" customWidth="1"/>
    <col min="14" max="14" width="10" customWidth="1"/>
    <col min="15" max="15" width="12.5703125" customWidth="1"/>
  </cols>
  <sheetData>
    <row r="1" spans="1:15" ht="24" thickBot="1">
      <c r="A1" s="12"/>
      <c r="B1" s="13"/>
      <c r="C1" s="67" t="s">
        <v>6</v>
      </c>
      <c r="D1" s="68"/>
      <c r="E1" s="68"/>
      <c r="F1" s="68"/>
      <c r="G1" s="68"/>
      <c r="H1" s="68"/>
      <c r="I1" s="68"/>
      <c r="J1" s="68"/>
      <c r="K1" s="68"/>
      <c r="L1" s="68"/>
    </row>
    <row r="2" spans="1:15" ht="16.5" thickBot="1">
      <c r="A2" s="60" t="s">
        <v>15</v>
      </c>
      <c r="B2" s="14" t="s">
        <v>7</v>
      </c>
      <c r="C2" s="15" t="s">
        <v>1</v>
      </c>
      <c r="D2" s="16" t="s">
        <v>1</v>
      </c>
      <c r="E2" s="16" t="s">
        <v>1</v>
      </c>
      <c r="F2" s="16" t="s">
        <v>1</v>
      </c>
      <c r="G2" s="16" t="s">
        <v>1</v>
      </c>
      <c r="H2" s="16" t="s">
        <v>1</v>
      </c>
      <c r="I2" s="16" t="s">
        <v>1</v>
      </c>
      <c r="J2" s="17" t="s">
        <v>1</v>
      </c>
      <c r="L2" s="42" t="s">
        <v>8</v>
      </c>
      <c r="M2" s="50" t="s">
        <v>3</v>
      </c>
      <c r="N2" s="51" t="s">
        <v>4</v>
      </c>
      <c r="O2" s="52" t="s">
        <v>9</v>
      </c>
    </row>
    <row r="3" spans="1:15" ht="21" thickBot="1">
      <c r="A3" s="61" t="s">
        <v>16</v>
      </c>
      <c r="B3" s="18"/>
      <c r="C3" s="19"/>
      <c r="D3" s="4"/>
      <c r="E3" s="4"/>
      <c r="F3" s="4"/>
      <c r="G3" s="4"/>
      <c r="H3" s="4"/>
      <c r="I3" s="4"/>
      <c r="J3" s="3"/>
      <c r="L3" s="56"/>
      <c r="M3" s="53"/>
      <c r="N3" s="54"/>
      <c r="O3" s="55">
        <v>10</v>
      </c>
    </row>
    <row r="4" spans="1:15" ht="21.75" thickBot="1">
      <c r="A4" s="73" t="s">
        <v>25</v>
      </c>
      <c r="B4" s="18"/>
      <c r="C4" s="19"/>
      <c r="D4" s="4"/>
      <c r="E4" s="4"/>
      <c r="F4" s="4"/>
      <c r="G4" s="4"/>
      <c r="H4" s="4"/>
      <c r="I4" s="4"/>
      <c r="J4" s="3"/>
      <c r="L4" s="57"/>
      <c r="M4" s="53"/>
      <c r="N4" s="54"/>
      <c r="O4" s="55">
        <v>10</v>
      </c>
    </row>
    <row r="5" spans="1:15" ht="21" thickBot="1">
      <c r="A5" s="61" t="s">
        <v>20</v>
      </c>
      <c r="B5" s="18">
        <v>0.58333333333333337</v>
      </c>
      <c r="C5" s="20"/>
      <c r="D5" s="2"/>
      <c r="E5" s="2"/>
      <c r="F5" s="4"/>
      <c r="G5" s="4"/>
      <c r="H5" s="4"/>
      <c r="I5" s="4"/>
      <c r="J5" s="3"/>
      <c r="L5" s="58">
        <f>B5-B5</f>
        <v>0</v>
      </c>
      <c r="M5" s="53"/>
      <c r="N5" s="54">
        <v>10</v>
      </c>
      <c r="O5" s="55">
        <v>46</v>
      </c>
    </row>
    <row r="6" spans="1:15" ht="21" thickBot="1">
      <c r="A6" s="61" t="s">
        <v>21</v>
      </c>
      <c r="B6" s="18">
        <v>0.62083333333333335</v>
      </c>
      <c r="C6" s="20">
        <v>0.64059027777777777</v>
      </c>
      <c r="D6" s="2"/>
      <c r="E6" s="2"/>
      <c r="F6" s="2"/>
      <c r="G6" s="2"/>
      <c r="H6" s="5"/>
      <c r="I6" s="2"/>
      <c r="J6" s="3"/>
      <c r="L6" s="56">
        <f>C6-B6</f>
        <v>1.9756944444444424E-2</v>
      </c>
      <c r="M6" s="53">
        <v>1</v>
      </c>
      <c r="N6" s="54">
        <v>21</v>
      </c>
      <c r="O6" s="55">
        <v>93</v>
      </c>
    </row>
    <row r="7" spans="1:15" ht="21" thickBot="1">
      <c r="A7" s="61" t="s">
        <v>24</v>
      </c>
      <c r="B7" s="18">
        <v>0.58333333333333337</v>
      </c>
      <c r="C7" s="20">
        <v>0.59351851851851845</v>
      </c>
      <c r="D7" s="2">
        <v>0.60253472222222226</v>
      </c>
      <c r="E7" s="21">
        <v>0.6150578703703703</v>
      </c>
      <c r="F7" s="2">
        <v>0.62489583333333332</v>
      </c>
      <c r="G7" s="2">
        <v>0.64371527777777782</v>
      </c>
      <c r="H7" s="4"/>
      <c r="I7" s="4"/>
      <c r="J7" s="3"/>
      <c r="L7" s="56">
        <f>G7-B7</f>
        <v>6.0381944444444446E-2</v>
      </c>
      <c r="M7" s="53">
        <v>5</v>
      </c>
      <c r="N7" s="54">
        <v>60</v>
      </c>
      <c r="O7" s="55">
        <v>112</v>
      </c>
    </row>
    <row r="8" spans="1:15" ht="21" thickBot="1">
      <c r="A8" s="61" t="s">
        <v>19</v>
      </c>
      <c r="B8" s="18"/>
      <c r="C8" s="20"/>
      <c r="D8" s="2"/>
      <c r="E8" s="2"/>
      <c r="F8" s="4"/>
      <c r="G8" s="4"/>
      <c r="H8" s="4"/>
      <c r="I8" s="4"/>
      <c r="J8" s="3"/>
      <c r="L8" s="56">
        <f>I8-B8</f>
        <v>0</v>
      </c>
      <c r="M8" s="53"/>
      <c r="N8" s="54"/>
      <c r="O8" s="55">
        <v>10</v>
      </c>
    </row>
    <row r="9" spans="1:15" ht="21" thickBot="1">
      <c r="A9" s="61" t="s">
        <v>18</v>
      </c>
      <c r="B9" s="18">
        <v>0.58333333333333337</v>
      </c>
      <c r="C9" s="20">
        <v>0.59510416666666666</v>
      </c>
      <c r="D9" s="2">
        <v>0.609837962962963</v>
      </c>
      <c r="E9" s="2">
        <v>0.625</v>
      </c>
      <c r="F9" s="4"/>
      <c r="G9" s="4"/>
      <c r="H9" s="4"/>
      <c r="I9" s="4"/>
      <c r="J9" s="3"/>
      <c r="L9" s="56">
        <f>E9-B9</f>
        <v>4.166666666666663E-2</v>
      </c>
      <c r="M9" s="53">
        <v>3</v>
      </c>
      <c r="N9" s="54">
        <v>45</v>
      </c>
      <c r="O9" s="55">
        <v>106</v>
      </c>
    </row>
    <row r="10" spans="1:15" ht="21" thickBot="1">
      <c r="A10" s="61" t="s">
        <v>17</v>
      </c>
      <c r="B10" s="18">
        <v>0.58333333333333337</v>
      </c>
      <c r="C10" s="20">
        <v>0.60025462962962961</v>
      </c>
      <c r="D10" s="4"/>
      <c r="E10" s="4"/>
      <c r="F10" s="4"/>
      <c r="G10" s="4"/>
      <c r="H10" s="4"/>
      <c r="I10" s="4"/>
      <c r="J10" s="3"/>
      <c r="L10" s="56">
        <f>C10-B10</f>
        <v>1.692129629629624E-2</v>
      </c>
      <c r="M10" s="53">
        <v>1</v>
      </c>
      <c r="N10" s="54">
        <v>32</v>
      </c>
      <c r="O10" s="55">
        <v>42</v>
      </c>
    </row>
    <row r="11" spans="1:15" ht="21" thickBot="1">
      <c r="A11" s="61" t="s">
        <v>23</v>
      </c>
      <c r="B11" s="18">
        <v>0.58333333333333337</v>
      </c>
      <c r="C11" s="20">
        <v>0.58983796296296298</v>
      </c>
      <c r="D11" s="2">
        <v>0.59526620370370364</v>
      </c>
      <c r="E11" s="2">
        <v>0.60357638888888887</v>
      </c>
      <c r="F11" s="2">
        <v>0.60973379629629632</v>
      </c>
      <c r="G11" s="2">
        <v>0.6153819444444445</v>
      </c>
      <c r="H11" s="2">
        <v>0.62152777777777779</v>
      </c>
      <c r="I11" s="2">
        <v>0.62714120370370374</v>
      </c>
      <c r="J11" s="6">
        <v>0.64444444444444449</v>
      </c>
      <c r="L11" s="59">
        <f>J11-B11</f>
        <v>6.1111111111111116E-2</v>
      </c>
      <c r="M11" s="53">
        <v>8</v>
      </c>
      <c r="N11" s="54">
        <v>77</v>
      </c>
      <c r="O11" s="55">
        <v>161</v>
      </c>
    </row>
    <row r="12" spans="1:15" ht="21" thickBot="1">
      <c r="A12" s="61" t="s">
        <v>22</v>
      </c>
      <c r="B12" s="18">
        <v>0.58333333333333337</v>
      </c>
      <c r="C12" s="20">
        <v>0.59236111111111112</v>
      </c>
      <c r="D12" s="2">
        <v>0.59936342592592595</v>
      </c>
      <c r="E12" s="2">
        <v>0.60703703703703704</v>
      </c>
      <c r="F12" s="2">
        <v>0.61265046296296299</v>
      </c>
      <c r="G12" s="2">
        <v>0.61906249999999996</v>
      </c>
      <c r="H12" s="2">
        <v>0.62524305555555559</v>
      </c>
      <c r="I12" s="2">
        <v>0.63334490740740745</v>
      </c>
      <c r="J12" s="6">
        <v>0.64223379629629629</v>
      </c>
      <c r="L12" s="56">
        <f>J12-B12</f>
        <v>5.8900462962962918E-2</v>
      </c>
      <c r="M12" s="53">
        <v>8</v>
      </c>
      <c r="N12" s="54">
        <v>100</v>
      </c>
      <c r="O12" s="55">
        <v>200</v>
      </c>
    </row>
    <row r="13" spans="1:15" ht="21" thickBot="1">
      <c r="A13" s="62" t="s">
        <v>27</v>
      </c>
      <c r="B13" s="18"/>
      <c r="C13" s="20"/>
      <c r="D13" s="2"/>
      <c r="E13" s="4"/>
      <c r="F13" s="4"/>
      <c r="G13" s="4"/>
      <c r="H13" s="4"/>
      <c r="I13" s="4"/>
      <c r="J13" s="3"/>
      <c r="L13" s="56">
        <f>D13-B13</f>
        <v>0</v>
      </c>
      <c r="M13" s="53"/>
      <c r="N13" s="54"/>
      <c r="O13" s="55">
        <v>44</v>
      </c>
    </row>
  </sheetData>
  <mergeCells count="1">
    <mergeCell ref="C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A15" sqref="A15"/>
    </sheetView>
  </sheetViews>
  <sheetFormatPr defaultRowHeight="15"/>
  <cols>
    <col min="1" max="1" width="51.42578125" customWidth="1"/>
    <col min="11" max="11" width="9" customWidth="1"/>
    <col min="12" max="12" width="9.140625" hidden="1" customWidth="1"/>
  </cols>
  <sheetData>
    <row r="1" spans="1:16" ht="21.75" thickBot="1">
      <c r="B1" s="69" t="s">
        <v>12</v>
      </c>
      <c r="C1" s="70"/>
      <c r="D1" s="70"/>
      <c r="E1" s="70"/>
      <c r="F1" s="70"/>
      <c r="G1" s="70"/>
      <c r="H1" s="70"/>
      <c r="I1" s="70"/>
      <c r="J1" s="70"/>
      <c r="K1" s="70"/>
      <c r="L1" s="71"/>
      <c r="M1" s="11"/>
      <c r="N1" s="11"/>
    </row>
    <row r="2" spans="1:16" ht="19.5" thickBot="1">
      <c r="A2" s="60" t="s">
        <v>15</v>
      </c>
      <c r="B2" s="22" t="s">
        <v>7</v>
      </c>
      <c r="C2" s="23" t="s">
        <v>1</v>
      </c>
      <c r="D2" s="24" t="s">
        <v>1</v>
      </c>
      <c r="E2" s="24" t="s">
        <v>1</v>
      </c>
      <c r="F2" s="24" t="s">
        <v>1</v>
      </c>
      <c r="G2" s="24" t="s">
        <v>1</v>
      </c>
      <c r="H2" s="24" t="s">
        <v>1</v>
      </c>
      <c r="I2" s="25"/>
      <c r="J2" s="25" t="s">
        <v>1</v>
      </c>
      <c r="K2" s="25" t="s">
        <v>10</v>
      </c>
      <c r="M2" s="26" t="s">
        <v>11</v>
      </c>
      <c r="N2" s="41" t="s">
        <v>4</v>
      </c>
      <c r="O2" s="41" t="s">
        <v>14</v>
      </c>
      <c r="P2" s="41" t="s">
        <v>13</v>
      </c>
    </row>
    <row r="3" spans="1:16" ht="21" thickBot="1">
      <c r="A3" s="61" t="s">
        <v>16</v>
      </c>
      <c r="B3" s="27">
        <v>0.45833333333333331</v>
      </c>
      <c r="C3" s="28"/>
      <c r="D3" s="29"/>
      <c r="E3" s="29"/>
      <c r="F3" s="29"/>
      <c r="G3" s="29"/>
      <c r="H3" s="29"/>
      <c r="I3" s="30"/>
      <c r="J3" s="30"/>
      <c r="K3" s="31">
        <v>0</v>
      </c>
      <c r="M3" s="32"/>
      <c r="N3" s="41">
        <v>10</v>
      </c>
      <c r="O3" s="41">
        <v>20</v>
      </c>
      <c r="P3" s="41">
        <v>10</v>
      </c>
    </row>
    <row r="4" spans="1:16" ht="21" thickBot="1">
      <c r="A4" s="72" t="s">
        <v>29</v>
      </c>
      <c r="B4" s="27">
        <v>0.45833333333333331</v>
      </c>
      <c r="C4" s="28"/>
      <c r="D4" s="29"/>
      <c r="E4" s="29"/>
      <c r="F4" s="29"/>
      <c r="G4" s="29"/>
      <c r="H4" s="29"/>
      <c r="I4" s="30"/>
      <c r="J4" s="30"/>
      <c r="K4" s="31">
        <v>0</v>
      </c>
      <c r="M4" s="32"/>
      <c r="N4" s="41">
        <v>10</v>
      </c>
      <c r="O4" s="41">
        <v>20</v>
      </c>
      <c r="P4" s="41">
        <v>9</v>
      </c>
    </row>
    <row r="5" spans="1:16" ht="21" thickBot="1">
      <c r="A5" s="61" t="s">
        <v>20</v>
      </c>
      <c r="B5" s="27">
        <v>0.45833333333333331</v>
      </c>
      <c r="C5" s="33"/>
      <c r="D5" s="34"/>
      <c r="E5" s="29"/>
      <c r="F5" s="29"/>
      <c r="G5" s="29"/>
      <c r="H5" s="29"/>
      <c r="I5" s="30"/>
      <c r="J5" s="30"/>
      <c r="K5" s="10">
        <v>0</v>
      </c>
      <c r="M5" s="32"/>
      <c r="N5" s="41">
        <v>10</v>
      </c>
      <c r="O5" s="41">
        <v>56</v>
      </c>
      <c r="P5" s="41">
        <v>6</v>
      </c>
    </row>
    <row r="6" spans="1:16" ht="21" thickBot="1">
      <c r="A6" s="61" t="s">
        <v>21</v>
      </c>
      <c r="B6" s="27">
        <v>0.45833333333333331</v>
      </c>
      <c r="C6" s="33">
        <v>0.47152777777777777</v>
      </c>
      <c r="D6" s="34">
        <v>0.48480324074074077</v>
      </c>
      <c r="E6" s="34">
        <v>0.51979166666666665</v>
      </c>
      <c r="F6" s="34"/>
      <c r="G6" s="35"/>
      <c r="H6" s="34"/>
      <c r="I6" s="36"/>
      <c r="J6" s="30"/>
      <c r="K6" s="37">
        <f>E6-B6</f>
        <v>6.1458333333333337E-2</v>
      </c>
      <c r="M6" s="32"/>
      <c r="N6" s="41">
        <v>44</v>
      </c>
      <c r="O6" s="41">
        <v>137</v>
      </c>
      <c r="P6" s="41">
        <v>5</v>
      </c>
    </row>
    <row r="7" spans="1:16" ht="21" thickBot="1">
      <c r="A7" s="61" t="s">
        <v>24</v>
      </c>
      <c r="B7" s="27">
        <v>0.45833333333333331</v>
      </c>
      <c r="C7" s="33">
        <v>0.46892361111111108</v>
      </c>
      <c r="D7" s="38">
        <v>0.47793981481481485</v>
      </c>
      <c r="E7" s="35">
        <v>0.4854282407407407</v>
      </c>
      <c r="F7" s="34">
        <v>0.49385416666666665</v>
      </c>
      <c r="G7" s="34">
        <v>0.51019675925925922</v>
      </c>
      <c r="H7" s="29"/>
      <c r="I7" s="30"/>
      <c r="J7" s="30"/>
      <c r="K7" s="31">
        <f>D7-B7</f>
        <v>1.960648148148153E-2</v>
      </c>
      <c r="M7" s="32">
        <v>5</v>
      </c>
      <c r="N7" s="41">
        <v>67</v>
      </c>
      <c r="O7" s="41">
        <v>179</v>
      </c>
      <c r="P7" s="41">
        <v>3</v>
      </c>
    </row>
    <row r="8" spans="1:16" ht="21" thickBot="1">
      <c r="A8" s="61" t="s">
        <v>19</v>
      </c>
      <c r="B8" s="27">
        <v>0.45833333333333331</v>
      </c>
      <c r="C8" s="33"/>
      <c r="D8" s="34"/>
      <c r="E8" s="29"/>
      <c r="F8" s="29"/>
      <c r="G8" s="29"/>
      <c r="H8" s="29"/>
      <c r="I8" s="30"/>
      <c r="J8" s="30"/>
      <c r="K8" s="31">
        <f>B8-B8</f>
        <v>0</v>
      </c>
      <c r="M8" s="32"/>
      <c r="N8" s="41">
        <v>10</v>
      </c>
      <c r="O8" s="41">
        <v>20</v>
      </c>
      <c r="P8" s="41">
        <v>11</v>
      </c>
    </row>
    <row r="9" spans="1:16" ht="21" thickBot="1">
      <c r="A9" s="61" t="s">
        <v>18</v>
      </c>
      <c r="B9" s="27">
        <v>0.45833333333333331</v>
      </c>
      <c r="C9" s="33">
        <v>0.47098379629629633</v>
      </c>
      <c r="D9" s="34">
        <v>0.47800925925925924</v>
      </c>
      <c r="E9" s="34">
        <v>0.48587962962962966</v>
      </c>
      <c r="F9" s="34">
        <v>0.49246527777777777</v>
      </c>
      <c r="G9" s="29"/>
      <c r="H9" s="29"/>
      <c r="I9" s="30"/>
      <c r="J9" s="30"/>
      <c r="K9" s="31">
        <f>D9-B9</f>
        <v>1.967592592592593E-2</v>
      </c>
      <c r="M9" s="32">
        <v>4</v>
      </c>
      <c r="N9" s="41">
        <v>55</v>
      </c>
      <c r="O9" s="41">
        <v>161</v>
      </c>
      <c r="P9" s="41">
        <v>4</v>
      </c>
    </row>
    <row r="10" spans="1:16" ht="21" thickBot="1">
      <c r="A10" s="61" t="s">
        <v>17</v>
      </c>
      <c r="B10" s="27"/>
      <c r="C10" s="28"/>
      <c r="D10" s="29"/>
      <c r="E10" s="29"/>
      <c r="F10" s="29"/>
      <c r="G10" s="29"/>
      <c r="H10" s="29"/>
      <c r="I10" s="30"/>
      <c r="J10" s="30"/>
      <c r="K10" s="39"/>
      <c r="M10" s="32"/>
      <c r="N10" s="41"/>
      <c r="O10" s="41">
        <v>42</v>
      </c>
      <c r="P10" s="41">
        <v>8</v>
      </c>
    </row>
    <row r="11" spans="1:16" ht="21" thickBot="1">
      <c r="A11" s="61" t="s">
        <v>23</v>
      </c>
      <c r="B11" s="27">
        <v>0.45833333333333331</v>
      </c>
      <c r="C11" s="33">
        <v>0.47</v>
      </c>
      <c r="D11" s="34">
        <v>0.47717592592592589</v>
      </c>
      <c r="E11" s="34">
        <v>0.47717592592592589</v>
      </c>
      <c r="F11" s="34">
        <v>0.48299768518518515</v>
      </c>
      <c r="G11" s="34">
        <v>0.51019675925925922</v>
      </c>
      <c r="H11" s="34">
        <v>0.51909722222222221</v>
      </c>
      <c r="I11" s="36"/>
      <c r="J11" s="30"/>
      <c r="K11" s="31">
        <f>H11-B11</f>
        <v>6.0763888888888895E-2</v>
      </c>
      <c r="M11" s="32">
        <v>6</v>
      </c>
      <c r="N11" s="41">
        <v>81</v>
      </c>
      <c r="O11" s="41">
        <v>242</v>
      </c>
      <c r="P11" s="41">
        <v>2</v>
      </c>
    </row>
    <row r="12" spans="1:16" ht="21" thickBot="1">
      <c r="A12" s="61" t="s">
        <v>22</v>
      </c>
      <c r="B12" s="27">
        <v>0.45833333333333331</v>
      </c>
      <c r="C12" s="33">
        <v>0.46615740740740735</v>
      </c>
      <c r="D12" s="34">
        <v>0.47270833333333334</v>
      </c>
      <c r="E12" s="34">
        <v>0.47922453703703699</v>
      </c>
      <c r="F12" s="34">
        <v>0.48821759259259262</v>
      </c>
      <c r="G12" s="34">
        <v>0.49490740740740741</v>
      </c>
      <c r="H12" s="34">
        <v>0.50149305555555557</v>
      </c>
      <c r="I12" s="36">
        <v>0.51035879629629632</v>
      </c>
      <c r="J12" s="36">
        <v>0.51623842592592595</v>
      </c>
      <c r="K12" s="10">
        <f>J12-B12</f>
        <v>5.7905092592592633E-2</v>
      </c>
      <c r="M12" s="32">
        <v>8</v>
      </c>
      <c r="N12" s="41">
        <v>100</v>
      </c>
      <c r="O12" s="41">
        <v>300</v>
      </c>
      <c r="P12" s="41">
        <v>1</v>
      </c>
    </row>
    <row r="13" spans="1:16" ht="21" thickBot="1">
      <c r="A13" s="62" t="s">
        <v>27</v>
      </c>
      <c r="B13" s="27"/>
      <c r="C13" s="33"/>
      <c r="D13" s="34"/>
      <c r="E13" s="40"/>
      <c r="F13" s="29"/>
      <c r="G13" s="29"/>
      <c r="H13" s="29"/>
      <c r="I13" s="30"/>
      <c r="J13" s="30"/>
      <c r="K13" s="10"/>
      <c r="M13" s="32"/>
      <c r="N13" s="41"/>
      <c r="O13" s="41">
        <v>44</v>
      </c>
      <c r="P13" s="41">
        <v>7</v>
      </c>
    </row>
  </sheetData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TR-2 pirmas vaz.</vt:lpstr>
      <vt:lpstr>TR-2 antras vaz.</vt:lpstr>
      <vt:lpstr>TR-2 trečias vaz.</vt:lpstr>
      <vt:lpstr>'TR-2 pirmas vaz.'!Print_Area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Saulius Steponavicius</dc:creator>
  <cp:lastModifiedBy>Vartotojas-PC</cp:lastModifiedBy>
  <cp:lastPrinted>2017-06-25T05:20:26Z</cp:lastPrinted>
  <dcterms:created xsi:type="dcterms:W3CDTF">2017-06-25T04:54:32Z</dcterms:created>
  <dcterms:modified xsi:type="dcterms:W3CDTF">2017-07-04T19:42:36Z</dcterms:modified>
</cp:coreProperties>
</file>