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0035" activeTab="0"/>
  </bookViews>
  <sheets>
    <sheet name="II etapas" sheetId="1" r:id="rId1"/>
  </sheets>
  <definedNames/>
  <calcPr fullCalcOnLoad="1"/>
</workbook>
</file>

<file path=xl/sharedStrings.xml><?xml version="1.0" encoding="utf-8"?>
<sst xmlns="http://schemas.openxmlformats.org/spreadsheetml/2006/main" count="131" uniqueCount="46">
  <si>
    <t>Dalyvis</t>
  </si>
  <si>
    <t>Klasė</t>
  </si>
  <si>
    <t>Mašinos Nr</t>
  </si>
  <si>
    <t>Bendras</t>
  </si>
  <si>
    <t>Gražvydas Beikus</t>
  </si>
  <si>
    <t>RWD</t>
  </si>
  <si>
    <t>Tomas Bagužinskas</t>
  </si>
  <si>
    <t>Arvydas Gražys</t>
  </si>
  <si>
    <t>Gytis Dumbrava</t>
  </si>
  <si>
    <t>Andrei Melnikov</t>
  </si>
  <si>
    <t>Šarūnas Jonelis</t>
  </si>
  <si>
    <t>AWD</t>
  </si>
  <si>
    <t>FWD</t>
  </si>
  <si>
    <t>Nerijus Budrys</t>
  </si>
  <si>
    <t>Deividas Kimsa</t>
  </si>
  <si>
    <t>Laisva</t>
  </si>
  <si>
    <t>Nefinišavo</t>
  </si>
  <si>
    <t>Vieta</t>
  </si>
  <si>
    <t>Andrius Disevičius</t>
  </si>
  <si>
    <t>Justas Vanagas</t>
  </si>
  <si>
    <t>Mantas Meduneckis</t>
  </si>
  <si>
    <t>Gaudantas Kavaliauskas</t>
  </si>
  <si>
    <t>Laurynas Kapušinskas</t>
  </si>
  <si>
    <t>Arūnas Bagdonavičius</t>
  </si>
  <si>
    <t>Jonas Disevičius</t>
  </si>
  <si>
    <t>Marius Nalivaika</t>
  </si>
  <si>
    <t>Ramūnas Juodėnas</t>
  </si>
  <si>
    <t>Remigijus Blažys</t>
  </si>
  <si>
    <t>Petras Šiaučiūnas</t>
  </si>
  <si>
    <t>Maksimas Savičenka</t>
  </si>
  <si>
    <t>Modestas Dingelis</t>
  </si>
  <si>
    <t>Remigijus Vaitasius</t>
  </si>
  <si>
    <t>Svajūnas Kairevičius</t>
  </si>
  <si>
    <t xml:space="preserve">Neridas Markevičius </t>
  </si>
  <si>
    <t>I važiavimas</t>
  </si>
  <si>
    <t>II važiavimas</t>
  </si>
  <si>
    <t>III važiavimas</t>
  </si>
  <si>
    <t>Rytis Jadlauskas</t>
  </si>
  <si>
    <t>Atsilikimas nuo lyderio</t>
  </si>
  <si>
    <t>Atsilikimas nuo prieš</t>
  </si>
  <si>
    <t>FWD klasė</t>
  </si>
  <si>
    <t>RWD klasė</t>
  </si>
  <si>
    <t>AWD klasė</t>
  </si>
  <si>
    <t>Taškai</t>
  </si>
  <si>
    <t>LAISVA klasė</t>
  </si>
  <si>
    <t>Automobilių slalomo "MGEAR Taurė - 2014" II etapas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</si>
</sst>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hh:mm:ss.0"/>
    <numFmt numFmtId="165" formatCode="mm:ss.00"/>
    <numFmt numFmtId="166" formatCode="hh:mm:ss.00"/>
  </numFmts>
  <fonts count="23">
    <font>
      <sz val="10"/>
      <color indexed="8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4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5" fontId="22" fillId="0" borderId="10" xfId="0" applyNumberFormat="1" applyFont="1" applyBorder="1" applyAlignment="1">
      <alignment horizontal="center" vertical="center"/>
    </xf>
    <xf numFmtId="165" fontId="21" fillId="24" borderId="10" xfId="0" applyNumberFormat="1" applyFont="1" applyFill="1" applyBorder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A2" sqref="A2:K2"/>
    </sheetView>
  </sheetViews>
  <sheetFormatPr defaultColWidth="9.140625" defaultRowHeight="12.75"/>
  <cols>
    <col min="1" max="1" width="8.421875" style="6" customWidth="1"/>
    <col min="2" max="2" width="11.7109375" style="6" customWidth="1"/>
    <col min="3" max="3" width="20.8515625" style="6" bestFit="1" customWidth="1"/>
    <col min="4" max="4" width="7.28125" style="6" bestFit="1" customWidth="1"/>
    <col min="5" max="9" width="15.421875" style="6" customWidth="1"/>
    <col min="10" max="11" width="15.421875" style="7" customWidth="1"/>
    <col min="12" max="16384" width="9.140625" style="7" customWidth="1"/>
  </cols>
  <sheetData>
    <row r="1" spans="1:11" ht="18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8">
      <c r="A2" s="12" t="s">
        <v>45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>
      <c r="A3" s="13">
        <v>41797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8">
      <c r="A4" s="14" t="s">
        <v>42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25.5">
      <c r="A5" s="1" t="s">
        <v>17</v>
      </c>
      <c r="B5" s="1" t="s">
        <v>2</v>
      </c>
      <c r="C5" s="1" t="s">
        <v>0</v>
      </c>
      <c r="D5" s="1" t="s">
        <v>1</v>
      </c>
      <c r="E5" s="1" t="s">
        <v>34</v>
      </c>
      <c r="F5" s="1" t="s">
        <v>35</v>
      </c>
      <c r="G5" s="1" t="s">
        <v>36</v>
      </c>
      <c r="H5" s="1" t="s">
        <v>3</v>
      </c>
      <c r="I5" s="1" t="s">
        <v>38</v>
      </c>
      <c r="J5" s="2" t="s">
        <v>39</v>
      </c>
      <c r="K5" s="3" t="s">
        <v>43</v>
      </c>
    </row>
    <row r="6" spans="1:11" ht="12.75">
      <c r="A6" s="4">
        <v>1</v>
      </c>
      <c r="B6" s="1">
        <v>11</v>
      </c>
      <c r="C6" s="1" t="s">
        <v>25</v>
      </c>
      <c r="D6" s="1" t="s">
        <v>11</v>
      </c>
      <c r="E6" s="5">
        <v>0.001595138888888889</v>
      </c>
      <c r="F6" s="5">
        <v>0.0016006944444444445</v>
      </c>
      <c r="G6" s="5">
        <v>0.0016052083333333335</v>
      </c>
      <c r="H6" s="8">
        <f>SUM(E6:G6)</f>
        <v>0.004801041666666667</v>
      </c>
      <c r="I6" s="8">
        <v>0</v>
      </c>
      <c r="J6" s="8">
        <v>0</v>
      </c>
      <c r="K6" s="3">
        <v>12</v>
      </c>
    </row>
    <row r="7" spans="1:11" ht="12.75">
      <c r="A7" s="4">
        <v>2</v>
      </c>
      <c r="B7" s="3">
        <v>29</v>
      </c>
      <c r="C7" s="3" t="s">
        <v>37</v>
      </c>
      <c r="D7" s="3" t="s">
        <v>11</v>
      </c>
      <c r="E7" s="5">
        <v>0.001620949074074074</v>
      </c>
      <c r="F7" s="5">
        <v>0.0016488425925925926</v>
      </c>
      <c r="G7" s="5">
        <v>0.0015790509259259258</v>
      </c>
      <c r="H7" s="8">
        <f>SUM(E7:G7)</f>
        <v>0.004848842592592592</v>
      </c>
      <c r="I7" s="5">
        <f>H7-$H$6</f>
        <v>4.7800925925925095E-05</v>
      </c>
      <c r="J7" s="8">
        <f>H7-H6</f>
        <v>4.7800925925925095E-05</v>
      </c>
      <c r="K7" s="3">
        <v>10</v>
      </c>
    </row>
    <row r="8" spans="1:11" ht="18">
      <c r="A8" s="14" t="s">
        <v>40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5.5">
      <c r="A9" s="1" t="s">
        <v>17</v>
      </c>
      <c r="B9" s="1" t="s">
        <v>2</v>
      </c>
      <c r="C9" s="1" t="s">
        <v>0</v>
      </c>
      <c r="D9" s="1" t="s">
        <v>1</v>
      </c>
      <c r="E9" s="1" t="s">
        <v>34</v>
      </c>
      <c r="F9" s="1" t="s">
        <v>35</v>
      </c>
      <c r="G9" s="1" t="s">
        <v>36</v>
      </c>
      <c r="H9" s="1" t="s">
        <v>3</v>
      </c>
      <c r="I9" s="1" t="s">
        <v>38</v>
      </c>
      <c r="J9" s="2" t="s">
        <v>39</v>
      </c>
      <c r="K9" s="3" t="s">
        <v>43</v>
      </c>
    </row>
    <row r="10" spans="1:11" ht="12.75">
      <c r="A10" s="4">
        <v>1</v>
      </c>
      <c r="B10" s="1">
        <v>20</v>
      </c>
      <c r="C10" s="1" t="s">
        <v>20</v>
      </c>
      <c r="D10" s="1" t="s">
        <v>12</v>
      </c>
      <c r="E10" s="5">
        <v>0.0016018518518518517</v>
      </c>
      <c r="F10" s="5">
        <v>0.001552662037037037</v>
      </c>
      <c r="G10" s="5">
        <v>0.0015510416666666665</v>
      </c>
      <c r="H10" s="8">
        <f aca="true" t="shared" si="0" ref="H10:H22">SUM(E10:G10)</f>
        <v>0.004705555555555556</v>
      </c>
      <c r="I10" s="8">
        <v>0</v>
      </c>
      <c r="J10" s="8">
        <v>0</v>
      </c>
      <c r="K10" s="3">
        <v>12</v>
      </c>
    </row>
    <row r="11" spans="1:11" ht="12.75">
      <c r="A11" s="4">
        <v>2</v>
      </c>
      <c r="B11" s="1">
        <v>2</v>
      </c>
      <c r="C11" s="3" t="s">
        <v>8</v>
      </c>
      <c r="D11" s="3" t="s">
        <v>12</v>
      </c>
      <c r="E11" s="5">
        <v>0.0015968750000000002</v>
      </c>
      <c r="F11" s="5">
        <v>0.001564699074074074</v>
      </c>
      <c r="G11" s="5">
        <v>0.0015657407407407408</v>
      </c>
      <c r="H11" s="8">
        <f t="shared" si="0"/>
        <v>0.004727314814814815</v>
      </c>
      <c r="I11" s="5">
        <f aca="true" t="shared" si="1" ref="I11:I22">H11-$H$10</f>
        <v>2.175925925925956E-05</v>
      </c>
      <c r="J11" s="8">
        <f aca="true" t="shared" si="2" ref="J11:J22">H11-H10</f>
        <v>2.175925925925956E-05</v>
      </c>
      <c r="K11" s="3">
        <v>10</v>
      </c>
    </row>
    <row r="12" spans="1:11" ht="12.75">
      <c r="A12" s="4">
        <v>3</v>
      </c>
      <c r="B12" s="3">
        <v>8</v>
      </c>
      <c r="C12" s="2" t="s">
        <v>32</v>
      </c>
      <c r="D12" s="2" t="s">
        <v>12</v>
      </c>
      <c r="E12" s="5">
        <v>0.0015924768518518519</v>
      </c>
      <c r="F12" s="5">
        <v>0.0016349537037037038</v>
      </c>
      <c r="G12" s="5">
        <v>0.0016128472222222221</v>
      </c>
      <c r="H12" s="8">
        <f t="shared" si="0"/>
        <v>0.0048402777777777775</v>
      </c>
      <c r="I12" s="5">
        <f t="shared" si="1"/>
        <v>0.00013472222222222184</v>
      </c>
      <c r="J12" s="8">
        <f t="shared" si="2"/>
        <v>0.00011296296296296228</v>
      </c>
      <c r="K12" s="3">
        <v>8</v>
      </c>
    </row>
    <row r="13" spans="1:11" ht="12.75">
      <c r="A13" s="4">
        <v>4</v>
      </c>
      <c r="B13" s="1">
        <v>4</v>
      </c>
      <c r="C13" s="1" t="s">
        <v>28</v>
      </c>
      <c r="D13" s="1" t="s">
        <v>12</v>
      </c>
      <c r="E13" s="5">
        <v>0.0016850694444444445</v>
      </c>
      <c r="F13" s="5">
        <v>0.0015930555555555557</v>
      </c>
      <c r="G13" s="5">
        <v>0.001580324074074074</v>
      </c>
      <c r="H13" s="8">
        <f t="shared" si="0"/>
        <v>0.004858449074074074</v>
      </c>
      <c r="I13" s="5">
        <f t="shared" si="1"/>
        <v>0.00015289351851851835</v>
      </c>
      <c r="J13" s="8">
        <f t="shared" si="2"/>
        <v>1.817129629629651E-05</v>
      </c>
      <c r="K13" s="3">
        <v>7</v>
      </c>
    </row>
    <row r="14" spans="1:11" ht="12.75">
      <c r="A14" s="4">
        <v>5</v>
      </c>
      <c r="B14" s="3">
        <v>15</v>
      </c>
      <c r="C14" s="3" t="s">
        <v>33</v>
      </c>
      <c r="D14" s="3" t="s">
        <v>12</v>
      </c>
      <c r="E14" s="5">
        <v>0.0016488425925925926</v>
      </c>
      <c r="F14" s="9">
        <v>0.0016400462962962963</v>
      </c>
      <c r="G14" s="5">
        <v>0.0015901620370370368</v>
      </c>
      <c r="H14" s="8">
        <f t="shared" si="0"/>
        <v>0.004879050925925926</v>
      </c>
      <c r="I14" s="5">
        <f t="shared" si="1"/>
        <v>0.00017349537037036986</v>
      </c>
      <c r="J14" s="8">
        <f t="shared" si="2"/>
        <v>2.060185185185151E-05</v>
      </c>
      <c r="K14" s="3">
        <v>6</v>
      </c>
    </row>
    <row r="15" spans="1:11" ht="12.75">
      <c r="A15" s="4">
        <v>6</v>
      </c>
      <c r="B15" s="4">
        <v>28</v>
      </c>
      <c r="C15" s="3" t="s">
        <v>30</v>
      </c>
      <c r="D15" s="3" t="s">
        <v>12</v>
      </c>
      <c r="E15" s="5">
        <v>0.0016824074074074074</v>
      </c>
      <c r="F15" s="9">
        <v>0.001658912037037037</v>
      </c>
      <c r="G15" s="5">
        <v>0.0016513888888888889</v>
      </c>
      <c r="H15" s="8">
        <f t="shared" si="0"/>
        <v>0.004992708333333333</v>
      </c>
      <c r="I15" s="5">
        <f t="shared" si="1"/>
        <v>0.00028715277777777767</v>
      </c>
      <c r="J15" s="8">
        <f t="shared" si="2"/>
        <v>0.0001136574074074078</v>
      </c>
      <c r="K15" s="3">
        <v>5</v>
      </c>
    </row>
    <row r="16" spans="1:11" ht="12.75">
      <c r="A16" s="4">
        <v>7</v>
      </c>
      <c r="B16" s="1">
        <v>27</v>
      </c>
      <c r="C16" s="1" t="s">
        <v>29</v>
      </c>
      <c r="D16" s="1" t="s">
        <v>12</v>
      </c>
      <c r="E16" s="5">
        <v>0.0016890046296296297</v>
      </c>
      <c r="F16" s="5">
        <v>0.0016604166666666668</v>
      </c>
      <c r="G16" s="5">
        <v>0.0016579861111111112</v>
      </c>
      <c r="H16" s="8">
        <f t="shared" si="0"/>
        <v>0.0050074074074074075</v>
      </c>
      <c r="I16" s="5">
        <f t="shared" si="1"/>
        <v>0.00030185185185185176</v>
      </c>
      <c r="J16" s="8">
        <f t="shared" si="2"/>
        <v>1.4699074074074094E-05</v>
      </c>
      <c r="K16" s="3">
        <v>4</v>
      </c>
    </row>
    <row r="17" spans="1:11" ht="12.75">
      <c r="A17" s="4">
        <v>8</v>
      </c>
      <c r="B17" s="1">
        <v>22</v>
      </c>
      <c r="C17" s="1" t="s">
        <v>19</v>
      </c>
      <c r="D17" s="1" t="s">
        <v>12</v>
      </c>
      <c r="E17" s="5">
        <v>0.001724652777777778</v>
      </c>
      <c r="F17" s="5">
        <v>0.0016887731481481482</v>
      </c>
      <c r="G17" s="5">
        <v>0.0016550925925925926</v>
      </c>
      <c r="H17" s="8">
        <f t="shared" si="0"/>
        <v>0.005068518518518519</v>
      </c>
      <c r="I17" s="5">
        <f t="shared" si="1"/>
        <v>0.00036296296296296337</v>
      </c>
      <c r="J17" s="8">
        <f t="shared" si="2"/>
        <v>6.111111111111161E-05</v>
      </c>
      <c r="K17" s="3">
        <v>3</v>
      </c>
    </row>
    <row r="18" spans="1:11" ht="12.75">
      <c r="A18" s="4">
        <v>9</v>
      </c>
      <c r="B18" s="1">
        <v>10</v>
      </c>
      <c r="C18" s="3" t="s">
        <v>9</v>
      </c>
      <c r="D18" s="3" t="s">
        <v>12</v>
      </c>
      <c r="E18" s="5">
        <v>0.0016729166666666665</v>
      </c>
      <c r="F18" s="5">
        <v>0.001749421296296296</v>
      </c>
      <c r="G18" s="5">
        <v>0.0016467592592592593</v>
      </c>
      <c r="H18" s="8">
        <f t="shared" si="0"/>
        <v>0.005069097222222221</v>
      </c>
      <c r="I18" s="5">
        <f t="shared" si="1"/>
        <v>0.00036354166666666566</v>
      </c>
      <c r="J18" s="8">
        <f t="shared" si="2"/>
        <v>5.787037037022907E-07</v>
      </c>
      <c r="K18" s="3">
        <v>2</v>
      </c>
    </row>
    <row r="19" spans="1:11" ht="12.75">
      <c r="A19" s="4">
        <v>10</v>
      </c>
      <c r="B19" s="1">
        <v>26</v>
      </c>
      <c r="C19" s="1" t="s">
        <v>27</v>
      </c>
      <c r="D19" s="1" t="s">
        <v>12</v>
      </c>
      <c r="E19" s="5">
        <v>0.0017346064814814813</v>
      </c>
      <c r="F19" s="5">
        <v>0.0016567129629629631</v>
      </c>
      <c r="G19" s="5">
        <v>0.001698611111111111</v>
      </c>
      <c r="H19" s="8">
        <f t="shared" si="0"/>
        <v>0.005089930555555555</v>
      </c>
      <c r="I19" s="5">
        <f t="shared" si="1"/>
        <v>0.0003843749999999993</v>
      </c>
      <c r="J19" s="8">
        <f t="shared" si="2"/>
        <v>2.083333333333364E-05</v>
      </c>
      <c r="K19" s="3">
        <v>1</v>
      </c>
    </row>
    <row r="20" spans="1:11" ht="12.75">
      <c r="A20" s="4">
        <v>11</v>
      </c>
      <c r="B20" s="1">
        <v>25</v>
      </c>
      <c r="C20" s="1" t="s">
        <v>23</v>
      </c>
      <c r="D20" s="1" t="s">
        <v>12</v>
      </c>
      <c r="E20" s="5">
        <v>0.001740972222222222</v>
      </c>
      <c r="F20" s="5">
        <v>0.0017017361111111111</v>
      </c>
      <c r="G20" s="5">
        <v>0.0017243055555555555</v>
      </c>
      <c r="H20" s="8">
        <f t="shared" si="0"/>
        <v>0.0051670138888888885</v>
      </c>
      <c r="I20" s="5">
        <f t="shared" si="1"/>
        <v>0.0004614583333333328</v>
      </c>
      <c r="J20" s="8">
        <f t="shared" si="2"/>
        <v>7.708333333333352E-05</v>
      </c>
      <c r="K20" s="3">
        <v>1</v>
      </c>
    </row>
    <row r="21" spans="1:11" ht="12.75">
      <c r="A21" s="4">
        <v>12</v>
      </c>
      <c r="B21" s="1">
        <v>1</v>
      </c>
      <c r="C21" s="1" t="s">
        <v>26</v>
      </c>
      <c r="D21" s="1" t="s">
        <v>12</v>
      </c>
      <c r="E21" s="5">
        <v>0.0017381944444444443</v>
      </c>
      <c r="F21" s="5">
        <v>0.0017327546296296294</v>
      </c>
      <c r="G21" s="5">
        <v>0.0017278935185185184</v>
      </c>
      <c r="H21" s="8">
        <f t="shared" si="0"/>
        <v>0.005198842592592592</v>
      </c>
      <c r="I21" s="5">
        <f t="shared" si="1"/>
        <v>0.000493287037037036</v>
      </c>
      <c r="J21" s="8">
        <f t="shared" si="2"/>
        <v>3.1828703703703186E-05</v>
      </c>
      <c r="K21" s="3">
        <v>1</v>
      </c>
    </row>
    <row r="22" spans="1:11" ht="25.5">
      <c r="A22" s="4">
        <v>13</v>
      </c>
      <c r="B22" s="1">
        <v>23</v>
      </c>
      <c r="C22" s="1" t="s">
        <v>21</v>
      </c>
      <c r="D22" s="1" t="s">
        <v>12</v>
      </c>
      <c r="E22" s="5">
        <v>0.00175</v>
      </c>
      <c r="F22" s="5">
        <v>0.001737037037037037</v>
      </c>
      <c r="G22" s="5">
        <v>0.001864351851851852</v>
      </c>
      <c r="H22" s="8">
        <f t="shared" si="0"/>
        <v>0.005351388888888889</v>
      </c>
      <c r="I22" s="5">
        <f t="shared" si="1"/>
        <v>0.0006458333333333333</v>
      </c>
      <c r="J22" s="8">
        <f t="shared" si="2"/>
        <v>0.00015254629629629732</v>
      </c>
      <c r="K22" s="3">
        <v>1</v>
      </c>
    </row>
    <row r="23" spans="1:11" ht="18">
      <c r="A23" s="15" t="s">
        <v>41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5.5">
      <c r="A24" s="1" t="s">
        <v>17</v>
      </c>
      <c r="B24" s="1" t="s">
        <v>2</v>
      </c>
      <c r="C24" s="1" t="s">
        <v>0</v>
      </c>
      <c r="D24" s="1" t="s">
        <v>1</v>
      </c>
      <c r="E24" s="1" t="s">
        <v>34</v>
      </c>
      <c r="F24" s="1" t="s">
        <v>35</v>
      </c>
      <c r="G24" s="1" t="s">
        <v>36</v>
      </c>
      <c r="H24" s="1" t="s">
        <v>3</v>
      </c>
      <c r="I24" s="1" t="s">
        <v>38</v>
      </c>
      <c r="J24" s="2" t="s">
        <v>39</v>
      </c>
      <c r="K24" s="3" t="s">
        <v>43</v>
      </c>
    </row>
    <row r="25" spans="1:11" ht="12.75">
      <c r="A25" s="4">
        <v>1</v>
      </c>
      <c r="B25" s="1">
        <v>19</v>
      </c>
      <c r="C25" s="3" t="s">
        <v>4</v>
      </c>
      <c r="D25" s="3" t="s">
        <v>5</v>
      </c>
      <c r="E25" s="5">
        <v>0.0015956018518518517</v>
      </c>
      <c r="F25" s="5">
        <v>0.001581828703703704</v>
      </c>
      <c r="G25" s="5">
        <v>0.001587384259259259</v>
      </c>
      <c r="H25" s="8">
        <f aca="true" t="shared" si="3" ref="H25:H32">SUM(E25:G25)</f>
        <v>0.004764814814814815</v>
      </c>
      <c r="I25" s="8">
        <v>0</v>
      </c>
      <c r="J25" s="8">
        <v>0</v>
      </c>
      <c r="K25" s="3">
        <v>12</v>
      </c>
    </row>
    <row r="26" spans="1:11" ht="12.75">
      <c r="A26" s="4">
        <v>2</v>
      </c>
      <c r="B26" s="1">
        <v>7</v>
      </c>
      <c r="C26" s="3" t="s">
        <v>7</v>
      </c>
      <c r="D26" s="3" t="s">
        <v>5</v>
      </c>
      <c r="E26" s="5">
        <v>0.001638773148148148</v>
      </c>
      <c r="F26" s="5">
        <v>0.0015697916666666666</v>
      </c>
      <c r="G26" s="5">
        <v>0.0015565972222222222</v>
      </c>
      <c r="H26" s="8">
        <f t="shared" si="3"/>
        <v>0.0047651620370370365</v>
      </c>
      <c r="I26" s="5">
        <f aca="true" t="shared" si="4" ref="I26:I32">H26-$H$25</f>
        <v>3.4722222222189486E-07</v>
      </c>
      <c r="J26" s="8">
        <f aca="true" t="shared" si="5" ref="J26:J32">H26-H25</f>
        <v>3.4722222222189486E-07</v>
      </c>
      <c r="K26" s="3">
        <v>10</v>
      </c>
    </row>
    <row r="27" spans="1:11" ht="12.75">
      <c r="A27" s="4">
        <v>3</v>
      </c>
      <c r="B27" s="1">
        <v>3</v>
      </c>
      <c r="C27" s="3" t="s">
        <v>10</v>
      </c>
      <c r="D27" s="3" t="s">
        <v>5</v>
      </c>
      <c r="E27" s="5">
        <v>0.0016050925925925926</v>
      </c>
      <c r="F27" s="5">
        <v>0.0016018518518518517</v>
      </c>
      <c r="G27" s="5">
        <v>0.0016065972222222222</v>
      </c>
      <c r="H27" s="8">
        <f t="shared" si="3"/>
        <v>0.0048135416666666665</v>
      </c>
      <c r="I27" s="5">
        <f t="shared" si="4"/>
        <v>4.872685185185188E-05</v>
      </c>
      <c r="J27" s="8">
        <f t="shared" si="5"/>
        <v>4.837962962962999E-05</v>
      </c>
      <c r="K27" s="3">
        <v>8</v>
      </c>
    </row>
    <row r="28" spans="1:11" ht="12.75">
      <c r="A28" s="4">
        <v>4</v>
      </c>
      <c r="B28" s="3">
        <v>12</v>
      </c>
      <c r="C28" s="3" t="s">
        <v>31</v>
      </c>
      <c r="D28" s="3" t="s">
        <v>5</v>
      </c>
      <c r="E28" s="5">
        <v>0.001597453703703704</v>
      </c>
      <c r="F28" s="5">
        <v>0.0016155092592592592</v>
      </c>
      <c r="G28" s="5">
        <v>0.0016024305555555557</v>
      </c>
      <c r="H28" s="8">
        <f t="shared" si="3"/>
        <v>0.004815393518518519</v>
      </c>
      <c r="I28" s="5">
        <f t="shared" si="4"/>
        <v>5.057870370370459E-05</v>
      </c>
      <c r="J28" s="8">
        <f t="shared" si="5"/>
        <v>1.851851851852708E-06</v>
      </c>
      <c r="K28" s="3">
        <v>7</v>
      </c>
    </row>
    <row r="29" spans="1:11" ht="12.75">
      <c r="A29" s="4">
        <v>5</v>
      </c>
      <c r="B29" s="1">
        <v>5</v>
      </c>
      <c r="C29" s="3" t="s">
        <v>13</v>
      </c>
      <c r="D29" s="3" t="s">
        <v>5</v>
      </c>
      <c r="E29" s="5">
        <v>0.0016471064814814814</v>
      </c>
      <c r="F29" s="5">
        <v>0.0016327546296296298</v>
      </c>
      <c r="G29" s="5">
        <v>0.0015949074074074075</v>
      </c>
      <c r="H29" s="8">
        <f t="shared" si="3"/>
        <v>0.004874768518518519</v>
      </c>
      <c r="I29" s="5">
        <f t="shared" si="4"/>
        <v>0.00010995370370370412</v>
      </c>
      <c r="J29" s="8">
        <f t="shared" si="5"/>
        <v>5.937499999999953E-05</v>
      </c>
      <c r="K29" s="3">
        <v>6</v>
      </c>
    </row>
    <row r="30" spans="1:11" ht="12.75">
      <c r="A30" s="4">
        <v>6</v>
      </c>
      <c r="B30" s="1">
        <v>24</v>
      </c>
      <c r="C30" s="1" t="s">
        <v>22</v>
      </c>
      <c r="D30" s="1" t="s">
        <v>5</v>
      </c>
      <c r="E30" s="5">
        <v>0.0016499999999999998</v>
      </c>
      <c r="F30" s="5">
        <v>0.001635185185185185</v>
      </c>
      <c r="G30" s="5">
        <v>0.00164375</v>
      </c>
      <c r="H30" s="8">
        <f t="shared" si="3"/>
        <v>0.004928935185185185</v>
      </c>
      <c r="I30" s="5">
        <f t="shared" si="4"/>
        <v>0.00016412037037037003</v>
      </c>
      <c r="J30" s="8">
        <f t="shared" si="5"/>
        <v>5.4166666666665905E-05</v>
      </c>
      <c r="K30" s="3">
        <v>5</v>
      </c>
    </row>
    <row r="31" spans="1:11" ht="12.75">
      <c r="A31" s="4">
        <v>7</v>
      </c>
      <c r="B31" s="1">
        <v>9</v>
      </c>
      <c r="C31" s="3" t="s">
        <v>6</v>
      </c>
      <c r="D31" s="3" t="s">
        <v>5</v>
      </c>
      <c r="E31" s="5">
        <v>0.0017224537037037037</v>
      </c>
      <c r="F31" s="5">
        <v>0.0016725694444444444</v>
      </c>
      <c r="G31" s="5">
        <v>0.0017016203703703705</v>
      </c>
      <c r="H31" s="8">
        <f t="shared" si="3"/>
        <v>0.005096643518518519</v>
      </c>
      <c r="I31" s="5">
        <f t="shared" si="4"/>
        <v>0.00033182870370370397</v>
      </c>
      <c r="J31" s="8">
        <f t="shared" si="5"/>
        <v>0.00016770833333333394</v>
      </c>
      <c r="K31" s="3">
        <v>4</v>
      </c>
    </row>
    <row r="32" spans="1:11" ht="12.75">
      <c r="A32" s="4">
        <v>8</v>
      </c>
      <c r="B32" s="3">
        <v>18</v>
      </c>
      <c r="C32" s="3" t="s">
        <v>14</v>
      </c>
      <c r="D32" s="3" t="s">
        <v>5</v>
      </c>
      <c r="E32" s="5">
        <v>0.0017469907407407408</v>
      </c>
      <c r="F32" s="5">
        <v>0.0016575231481481484</v>
      </c>
      <c r="G32" s="5">
        <v>0.001949537037037037</v>
      </c>
      <c r="H32" s="8">
        <f t="shared" si="3"/>
        <v>0.005354050925925926</v>
      </c>
      <c r="I32" s="5">
        <f t="shared" si="4"/>
        <v>0.0005892361111111116</v>
      </c>
      <c r="J32" s="8">
        <f t="shared" si="5"/>
        <v>0.0002574074074074076</v>
      </c>
      <c r="K32" s="3">
        <v>3</v>
      </c>
    </row>
    <row r="33" spans="1:11" ht="12.75">
      <c r="A33" s="4">
        <v>9</v>
      </c>
      <c r="B33" s="1">
        <v>16</v>
      </c>
      <c r="C33" s="1" t="s">
        <v>18</v>
      </c>
      <c r="D33" s="1" t="s">
        <v>5</v>
      </c>
      <c r="E33" s="5">
        <v>0.001690740740740741</v>
      </c>
      <c r="F33" s="8" t="s">
        <v>16</v>
      </c>
      <c r="G33" s="8" t="s">
        <v>16</v>
      </c>
      <c r="H33" s="8" t="s">
        <v>16</v>
      </c>
      <c r="I33" s="8" t="s">
        <v>16</v>
      </c>
      <c r="J33" s="8" t="s">
        <v>16</v>
      </c>
      <c r="K33" s="8" t="s">
        <v>16</v>
      </c>
    </row>
    <row r="34" spans="1:11" ht="12.75">
      <c r="A34" s="4">
        <v>10</v>
      </c>
      <c r="B34" s="1">
        <v>17</v>
      </c>
      <c r="C34" s="1" t="s">
        <v>24</v>
      </c>
      <c r="D34" s="1" t="s">
        <v>5</v>
      </c>
      <c r="E34" s="5">
        <v>0.0017427083333333333</v>
      </c>
      <c r="F34" s="8" t="s">
        <v>16</v>
      </c>
      <c r="G34" s="8" t="s">
        <v>16</v>
      </c>
      <c r="H34" s="8" t="s">
        <v>16</v>
      </c>
      <c r="I34" s="8" t="s">
        <v>16</v>
      </c>
      <c r="J34" s="8" t="s">
        <v>16</v>
      </c>
      <c r="K34" s="8" t="s">
        <v>16</v>
      </c>
    </row>
    <row r="35" spans="1:11" ht="18">
      <c r="A35" s="11" t="s">
        <v>44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0" ht="25.5">
      <c r="A36" s="1" t="s">
        <v>17</v>
      </c>
      <c r="B36" s="1" t="s">
        <v>2</v>
      </c>
      <c r="C36" s="1" t="s">
        <v>0</v>
      </c>
      <c r="D36" s="1" t="s">
        <v>1</v>
      </c>
      <c r="E36" s="1" t="s">
        <v>34</v>
      </c>
      <c r="F36" s="1" t="s">
        <v>35</v>
      </c>
      <c r="G36" s="1" t="s">
        <v>3</v>
      </c>
      <c r="H36" s="1" t="s">
        <v>38</v>
      </c>
      <c r="I36" s="2" t="s">
        <v>39</v>
      </c>
      <c r="J36" s="3" t="s">
        <v>43</v>
      </c>
    </row>
    <row r="37" spans="1:10" ht="12.75">
      <c r="A37" s="4">
        <v>1</v>
      </c>
      <c r="B37" s="2">
        <v>7</v>
      </c>
      <c r="C37" s="4" t="s">
        <v>7</v>
      </c>
      <c r="D37" s="3" t="s">
        <v>15</v>
      </c>
      <c r="E37" s="5">
        <v>0.001565162037037037</v>
      </c>
      <c r="F37" s="9">
        <v>0.0015597222222222221</v>
      </c>
      <c r="G37" s="8">
        <f aca="true" t="shared" si="6" ref="G37:G43">SUM(E37:F37)</f>
        <v>0.003124884259259259</v>
      </c>
      <c r="H37" s="8">
        <v>0</v>
      </c>
      <c r="I37" s="8">
        <v>0</v>
      </c>
      <c r="J37" s="3">
        <v>12</v>
      </c>
    </row>
    <row r="38" spans="1:10" ht="12.75">
      <c r="A38" s="4">
        <v>2</v>
      </c>
      <c r="B38" s="2">
        <v>19</v>
      </c>
      <c r="C38" s="4" t="s">
        <v>4</v>
      </c>
      <c r="D38" s="3" t="s">
        <v>15</v>
      </c>
      <c r="E38" s="5">
        <v>0.0015831018518518518</v>
      </c>
      <c r="F38" s="9">
        <v>0.0015983796296296295</v>
      </c>
      <c r="G38" s="8">
        <f t="shared" si="6"/>
        <v>0.0031814814814814813</v>
      </c>
      <c r="H38" s="5">
        <f aca="true" t="shared" si="7" ref="H38:H43">G38-$G$37</f>
        <v>5.6597222222222205E-05</v>
      </c>
      <c r="I38" s="8">
        <f aca="true" t="shared" si="8" ref="I38:I43">G38-G37</f>
        <v>5.6597222222222205E-05</v>
      </c>
      <c r="J38" s="3">
        <v>10</v>
      </c>
    </row>
    <row r="39" spans="1:10" ht="12.75">
      <c r="A39" s="4">
        <v>3</v>
      </c>
      <c r="B39" s="2">
        <v>5</v>
      </c>
      <c r="C39" s="4" t="s">
        <v>13</v>
      </c>
      <c r="D39" s="3" t="s">
        <v>15</v>
      </c>
      <c r="E39" s="5">
        <v>0.0016040509259259257</v>
      </c>
      <c r="F39" s="5">
        <v>0.001604513888888889</v>
      </c>
      <c r="G39" s="8">
        <f t="shared" si="6"/>
        <v>0.0032085648148148147</v>
      </c>
      <c r="H39" s="5">
        <f t="shared" si="7"/>
        <v>8.368055555555559E-05</v>
      </c>
      <c r="I39" s="8">
        <f t="shared" si="8"/>
        <v>2.7083333333333386E-05</v>
      </c>
      <c r="J39" s="3">
        <v>8</v>
      </c>
    </row>
    <row r="40" spans="1:10" ht="12.75">
      <c r="A40" s="4">
        <v>4</v>
      </c>
      <c r="B40" s="4">
        <v>12</v>
      </c>
      <c r="C40" s="4" t="s">
        <v>31</v>
      </c>
      <c r="D40" s="3" t="s">
        <v>15</v>
      </c>
      <c r="E40" s="5">
        <v>0.0016021990740740742</v>
      </c>
      <c r="F40" s="5">
        <v>0.0016319444444444445</v>
      </c>
      <c r="G40" s="8">
        <f t="shared" si="6"/>
        <v>0.003234143518518519</v>
      </c>
      <c r="H40" s="5">
        <f t="shared" si="7"/>
        <v>0.0001092592592592599</v>
      </c>
      <c r="I40" s="8">
        <f t="shared" si="8"/>
        <v>2.5578703703704308E-05</v>
      </c>
      <c r="J40" s="3">
        <v>7</v>
      </c>
    </row>
    <row r="41" spans="1:10" ht="12.75">
      <c r="A41" s="4">
        <v>5</v>
      </c>
      <c r="B41" s="2">
        <v>3</v>
      </c>
      <c r="C41" s="4" t="s">
        <v>10</v>
      </c>
      <c r="D41" s="3" t="s">
        <v>15</v>
      </c>
      <c r="E41" s="5">
        <v>0.0016596064814814815</v>
      </c>
      <c r="F41" s="5">
        <v>0.0016718749999999998</v>
      </c>
      <c r="G41" s="8">
        <f t="shared" si="6"/>
        <v>0.0033314814814814813</v>
      </c>
      <c r="H41" s="5">
        <f t="shared" si="7"/>
        <v>0.00020659722222222216</v>
      </c>
      <c r="I41" s="8">
        <f t="shared" si="8"/>
        <v>9.733796296296227E-05</v>
      </c>
      <c r="J41" s="3">
        <v>6</v>
      </c>
    </row>
    <row r="42" spans="1:10" ht="12.75">
      <c r="A42" s="4">
        <v>6</v>
      </c>
      <c r="B42" s="2">
        <v>25</v>
      </c>
      <c r="C42" s="2" t="s">
        <v>23</v>
      </c>
      <c r="D42" s="3" t="s">
        <v>15</v>
      </c>
      <c r="E42" s="5">
        <v>0.0017281250000000003</v>
      </c>
      <c r="F42" s="5">
        <v>0.0016377314814814815</v>
      </c>
      <c r="G42" s="8">
        <f t="shared" si="6"/>
        <v>0.003365856481481482</v>
      </c>
      <c r="H42" s="5">
        <f t="shared" si="7"/>
        <v>0.00024097222222222272</v>
      </c>
      <c r="I42" s="8">
        <f t="shared" si="8"/>
        <v>3.437500000000055E-05</v>
      </c>
      <c r="J42" s="3">
        <v>5</v>
      </c>
    </row>
    <row r="43" spans="1:10" ht="12.75">
      <c r="A43" s="4">
        <v>7</v>
      </c>
      <c r="B43" s="2">
        <v>1</v>
      </c>
      <c r="C43" s="2" t="s">
        <v>26</v>
      </c>
      <c r="D43" s="3" t="s">
        <v>15</v>
      </c>
      <c r="E43" s="5">
        <v>0.0017390046296296294</v>
      </c>
      <c r="F43" s="5">
        <v>0.0016571759259259259</v>
      </c>
      <c r="G43" s="8">
        <f t="shared" si="6"/>
        <v>0.003396180555555555</v>
      </c>
      <c r="H43" s="5">
        <f t="shared" si="7"/>
        <v>0.00027129629629629596</v>
      </c>
      <c r="I43" s="8">
        <f t="shared" si="8"/>
        <v>3.032407407407324E-05</v>
      </c>
      <c r="J43" s="3">
        <v>4</v>
      </c>
    </row>
    <row r="44" spans="1:10" ht="12.75">
      <c r="A44" s="4">
        <v>8</v>
      </c>
      <c r="B44" s="2">
        <v>2</v>
      </c>
      <c r="C44" s="4" t="s">
        <v>8</v>
      </c>
      <c r="D44" s="3" t="s">
        <v>15</v>
      </c>
      <c r="E44" s="5">
        <v>0.0015712962962962963</v>
      </c>
      <c r="F44" s="5" t="s">
        <v>16</v>
      </c>
      <c r="G44" s="5" t="s">
        <v>16</v>
      </c>
      <c r="H44" s="5" t="s">
        <v>16</v>
      </c>
      <c r="I44" s="5" t="s">
        <v>16</v>
      </c>
      <c r="J44" s="5" t="s">
        <v>16</v>
      </c>
    </row>
    <row r="45" spans="1:11" ht="12.75">
      <c r="A45" s="7"/>
      <c r="B45" s="7"/>
      <c r="C45" s="7"/>
      <c r="E45" s="10"/>
      <c r="F45" s="10"/>
      <c r="G45" s="10"/>
      <c r="H45" s="10"/>
      <c r="I45" s="10"/>
      <c r="J45" s="10"/>
      <c r="K45" s="10"/>
    </row>
    <row r="46" spans="1:9" ht="12.75">
      <c r="A46" s="7"/>
      <c r="B46" s="7"/>
      <c r="C46" s="7"/>
      <c r="E46" s="7"/>
      <c r="F46" s="7"/>
      <c r="G46" s="7"/>
      <c r="H46" s="7"/>
      <c r="I46" s="7"/>
    </row>
    <row r="47" spans="1:9" ht="12.75">
      <c r="A47" s="7"/>
      <c r="B47" s="7"/>
      <c r="C47" s="7"/>
      <c r="E47" s="7"/>
      <c r="F47" s="7"/>
      <c r="G47" s="7"/>
      <c r="H47" s="7"/>
      <c r="I47" s="7"/>
    </row>
    <row r="48" spans="1:9" ht="12.75">
      <c r="A48" s="7"/>
      <c r="B48" s="7"/>
      <c r="C48" s="7"/>
      <c r="E48" s="7"/>
      <c r="F48" s="7"/>
      <c r="G48" s="7"/>
      <c r="H48" s="7"/>
      <c r="I48" s="7"/>
    </row>
  </sheetData>
  <sheetProtection/>
  <mergeCells count="7">
    <mergeCell ref="A35:K35"/>
    <mergeCell ref="A1:K1"/>
    <mergeCell ref="A2:K2"/>
    <mergeCell ref="A3:K3"/>
    <mergeCell ref="A8:K8"/>
    <mergeCell ref="A23:K23"/>
    <mergeCell ref="A4:K4"/>
  </mergeCells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Audrius Beresnevičius</dc:creator>
  <cp:keywords/>
  <dc:description/>
  <cp:lastModifiedBy>20090426</cp:lastModifiedBy>
  <cp:lastPrinted>2014-06-18T10:10:56Z</cp:lastPrinted>
  <dcterms:created xsi:type="dcterms:W3CDTF">2014-05-17T05:56:11Z</dcterms:created>
  <dcterms:modified xsi:type="dcterms:W3CDTF">2014-06-30T09:31:13Z</dcterms:modified>
  <cp:category/>
  <cp:version/>
  <cp:contentType/>
  <cp:contentStatus/>
</cp:coreProperties>
</file>