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aliai\rezultatai\"/>
    </mc:Choice>
  </mc:AlternateContent>
  <bookViews>
    <workbookView xWindow="0" yWindow="0" windowWidth="20490" windowHeight="7755" activeTab="3"/>
  </bookViews>
  <sheets>
    <sheet name="I vair. klasėse" sheetId="1" r:id="rId1"/>
    <sheet name="II vair. klasėse" sheetId="13" r:id="rId2"/>
    <sheet name="Komandos" sheetId="11" r:id="rId3"/>
    <sheet name="Bendra " sheetId="14" r:id="rId4"/>
  </sheets>
  <definedNames>
    <definedName name="_xlnm._FilterDatabase" localSheetId="0" hidden="1">'I vair. klasėse'!$A$3:$I$3</definedName>
    <definedName name="_xlnm._FilterDatabase" localSheetId="1" hidden="1">'II vair. klasėse'!$A$3:$I$3</definedName>
    <definedName name="_xlnm._FilterDatabase" localSheetId="2" hidden="1">Komandos!$A$3:$I$3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4" l="1"/>
  <c r="I72" i="13"/>
  <c r="I65" i="13"/>
  <c r="I70" i="1"/>
  <c r="I62" i="1"/>
  <c r="I21" i="14" l="1"/>
  <c r="I46" i="14"/>
  <c r="I37" i="14"/>
  <c r="I45" i="14"/>
  <c r="I44" i="14"/>
  <c r="I20" i="14"/>
  <c r="I50" i="14"/>
  <c r="I40" i="13"/>
  <c r="I80" i="1"/>
  <c r="I32" i="13"/>
  <c r="I31" i="1"/>
  <c r="I64" i="13"/>
  <c r="I61" i="1"/>
  <c r="I20" i="13"/>
  <c r="I5" i="13"/>
  <c r="I5" i="1"/>
  <c r="I24" i="1"/>
  <c r="I25" i="13"/>
  <c r="I66" i="13"/>
  <c r="I63" i="1"/>
  <c r="I17" i="1"/>
  <c r="I17" i="13"/>
  <c r="I49" i="13"/>
  <c r="I47" i="1"/>
  <c r="I43" i="14" l="1"/>
  <c r="I40" i="14"/>
  <c r="I47" i="14"/>
  <c r="I36" i="14"/>
  <c r="I30" i="14"/>
  <c r="I39" i="14"/>
  <c r="I29" i="14"/>
  <c r="I28" i="14"/>
  <c r="I27" i="14"/>
  <c r="I35" i="14"/>
  <c r="I38" i="14"/>
  <c r="I34" i="14"/>
  <c r="I17" i="14"/>
  <c r="I16" i="14"/>
  <c r="I9" i="14"/>
  <c r="I7" i="11"/>
  <c r="I78" i="1"/>
  <c r="I76" i="1"/>
  <c r="I77" i="1"/>
  <c r="I71" i="13"/>
  <c r="I73" i="13"/>
  <c r="I70" i="13"/>
  <c r="I68" i="13"/>
  <c r="I62" i="13"/>
  <c r="I59" i="13"/>
  <c r="I69" i="1"/>
  <c r="I71" i="1"/>
  <c r="I68" i="1"/>
  <c r="I65" i="1"/>
  <c r="I59" i="1"/>
  <c r="I57" i="1"/>
  <c r="I18" i="13"/>
  <c r="I12" i="13"/>
  <c r="I24" i="13"/>
  <c r="I22" i="13"/>
  <c r="I16" i="13"/>
  <c r="I14" i="13"/>
  <c r="I21" i="13"/>
  <c r="I18" i="1"/>
  <c r="I12" i="1"/>
  <c r="I23" i="1"/>
  <c r="I21" i="1"/>
  <c r="I16" i="1"/>
  <c r="I14" i="1"/>
  <c r="I20" i="1"/>
  <c r="I41" i="14" l="1"/>
  <c r="I14" i="14"/>
  <c r="I8" i="14"/>
  <c r="I49" i="14"/>
  <c r="I48" i="14"/>
  <c r="I7" i="14"/>
  <c r="I32" i="14"/>
  <c r="I42" i="14"/>
  <c r="I11" i="14"/>
  <c r="I19" i="14"/>
  <c r="I22" i="14"/>
  <c r="I25" i="14"/>
  <c r="I33" i="14"/>
  <c r="I5" i="14"/>
  <c r="I26" i="14"/>
  <c r="I13" i="14"/>
  <c r="I10" i="14"/>
  <c r="I31" i="14"/>
  <c r="I12" i="14"/>
  <c r="I6" i="14"/>
  <c r="I18" i="14"/>
  <c r="I15" i="14"/>
  <c r="I24" i="14"/>
  <c r="I50" i="13"/>
  <c r="I79" i="1"/>
  <c r="I39" i="13" l="1"/>
  <c r="I38" i="1"/>
  <c r="I31" i="13"/>
  <c r="I30" i="1"/>
  <c r="I15" i="13"/>
  <c r="I23" i="13"/>
  <c r="I13" i="13"/>
  <c r="I22" i="1"/>
  <c r="I15" i="1"/>
  <c r="I13" i="1"/>
  <c r="I69" i="13" l="1"/>
  <c r="I61" i="13"/>
  <c r="I67" i="13"/>
  <c r="I74" i="13"/>
  <c r="I58" i="13"/>
  <c r="I60" i="13"/>
  <c r="I63" i="13"/>
  <c r="I48" i="13"/>
  <c r="I53" i="13"/>
  <c r="I46" i="13"/>
  <c r="I51" i="13"/>
  <c r="I52" i="13"/>
  <c r="I47" i="13"/>
  <c r="I41" i="13"/>
  <c r="I38" i="13"/>
  <c r="I37" i="13"/>
  <c r="I30" i="13"/>
  <c r="I19" i="13"/>
  <c r="I11" i="13"/>
  <c r="I6" i="13"/>
  <c r="I66" i="1"/>
  <c r="I46" i="1"/>
  <c r="I48" i="1"/>
  <c r="I44" i="1"/>
  <c r="I49" i="1"/>
  <c r="I67" i="1" l="1"/>
  <c r="I55" i="1"/>
  <c r="I58" i="1"/>
  <c r="I56" i="1" l="1"/>
  <c r="I45" i="1"/>
  <c r="I37" i="1" l="1"/>
  <c r="I36" i="1"/>
  <c r="I39" i="1"/>
  <c r="I19" i="1"/>
  <c r="I6" i="1" l="1"/>
  <c r="I64" i="1" l="1"/>
  <c r="I11" i="1"/>
  <c r="I50" i="1"/>
  <c r="I8" i="11" l="1"/>
  <c r="I6" i="11"/>
  <c r="I5" i="11"/>
  <c r="I4" i="11"/>
  <c r="I29" i="1" l="1"/>
  <c r="I60" i="1"/>
</calcChain>
</file>

<file path=xl/sharedStrings.xml><?xml version="1.0" encoding="utf-8"?>
<sst xmlns="http://schemas.openxmlformats.org/spreadsheetml/2006/main" count="357" uniqueCount="124">
  <si>
    <t>Iš viso:</t>
  </si>
  <si>
    <t>Taškai etapuose:</t>
  </si>
  <si>
    <t>Komandos pavadinimas</t>
  </si>
  <si>
    <t>Įskaita: SG-1</t>
  </si>
  <si>
    <t>Įskaita: SG-2</t>
  </si>
  <si>
    <t>Įskaita: SG-3</t>
  </si>
  <si>
    <t>Įskaita: 2WD</t>
  </si>
  <si>
    <t>Mažeikių ASK</t>
  </si>
  <si>
    <t>Ukmergės AMSK</t>
  </si>
  <si>
    <t>Kelmės ASK</t>
  </si>
  <si>
    <t>I
Alūksnė</t>
  </si>
  <si>
    <t>II
Kelmė</t>
  </si>
  <si>
    <t>Deividas Gezevičius</t>
  </si>
  <si>
    <t>Vieta:</t>
  </si>
  <si>
    <t>Vardas, pavardė:</t>
  </si>
  <si>
    <t>Įskaita: SG-4</t>
  </si>
  <si>
    <t>Įskaita: Open</t>
  </si>
  <si>
    <t>Vitalijus Plastininas</t>
  </si>
  <si>
    <t>Tomas Ramanauskas</t>
  </si>
  <si>
    <t>Vigo Rubenis</t>
  </si>
  <si>
    <t>Linas Kriūnas</t>
  </si>
  <si>
    <t>Virgilijus Janulevičius</t>
  </si>
  <si>
    <t>* - LASF Ralio komiteto sprendimu, nesant galimybės nustatyti, kuri komanda užėmė 5, o kuri - 6 vietą, 
abiem komandos taškai skirti už 5 vietą.</t>
  </si>
  <si>
    <t>Mikus Neško</t>
  </si>
  <si>
    <t>Martinš Briedis</t>
  </si>
  <si>
    <t>Vytenis Plastininas</t>
  </si>
  <si>
    <t>Vladas Jurkevičius</t>
  </si>
  <si>
    <t>III
Zarasai</t>
  </si>
  <si>
    <t>IV
Mažeikiai</t>
  </si>
  <si>
    <t>Mareks Švarc-Švampans</t>
  </si>
  <si>
    <t>Vytautas Požerinis</t>
  </si>
  <si>
    <t>Simonas Bieliauskas</t>
  </si>
  <si>
    <t>Lauris Ozerovs</t>
  </si>
  <si>
    <t>Justas Simaška</t>
  </si>
  <si>
    <t>Uldis Lepiksons</t>
  </si>
  <si>
    <t>Armands Lūkins</t>
  </si>
  <si>
    <t>Kristaps Eglite</t>
  </si>
  <si>
    <t>Gatis Jansons</t>
  </si>
  <si>
    <t>Julius Vandys</t>
  </si>
  <si>
    <t>Ainars Šteinbergs</t>
  </si>
  <si>
    <t>Dainius Pranys</t>
  </si>
  <si>
    <t>Karolis Vitas</t>
  </si>
  <si>
    <t>Lukas Baltramiejūnas</t>
  </si>
  <si>
    <t>Tomas Klimašauskas</t>
  </si>
  <si>
    <t>Jonas Sluckus</t>
  </si>
  <si>
    <t>2018 m. Lietuvos automobilių ralio sprinto čempionatas
I-ųjų vairuotojų klasifikacija įskaitose</t>
  </si>
  <si>
    <t>Reinis Trūps</t>
  </si>
  <si>
    <t>Įskaita: Junior</t>
  </si>
  <si>
    <t>nf</t>
  </si>
  <si>
    <t>Rokas Varkalis</t>
  </si>
  <si>
    <t>Karolis Balčiūnas</t>
  </si>
  <si>
    <t>Ingus Pantelis</t>
  </si>
  <si>
    <t>Egidijus Gelūnas</t>
  </si>
  <si>
    <t>Rokas Steponavičius</t>
  </si>
  <si>
    <t>Ramūnas Stundžia</t>
  </si>
  <si>
    <t>Donatas Ožiūnas</t>
  </si>
  <si>
    <t>Artūrs Birgelis</t>
  </si>
  <si>
    <t>Tomas Nenartavičius</t>
  </si>
  <si>
    <t>Edvinas Bieliauskas</t>
  </si>
  <si>
    <t>Tomas Sakalauskis</t>
  </si>
  <si>
    <t>Šarūnas Anužis</t>
  </si>
  <si>
    <t>Erikas Sevriukovas</t>
  </si>
  <si>
    <t>Arūnas Jarašius</t>
  </si>
  <si>
    <t>Uldis Kalvis</t>
  </si>
  <si>
    <t>Ričardas Baubinas</t>
  </si>
  <si>
    <t>Aurimas Kropas</t>
  </si>
  <si>
    <t>Ernesta Globytė</t>
  </si>
  <si>
    <t>Žydrūnas Pelenis</t>
  </si>
  <si>
    <t>Dovydas Ketvirtis</t>
  </si>
  <si>
    <t>Vytautas Ožiūnas</t>
  </si>
  <si>
    <t>Autoralis</t>
  </si>
  <si>
    <t>2018 m. Lietuvos automobilių ralio sprinto čempionatas
II-ųjų vairuotojų klasifikacija įskaitose</t>
  </si>
  <si>
    <t>2018 m. Lietuvos automobilių ralio sprinto čempionatas
komandų klasifikacija</t>
  </si>
  <si>
    <t>Įskaita: Bendra</t>
  </si>
  <si>
    <t>Eugenijus Andrulis</t>
  </si>
  <si>
    <t>Evaldas Gezevičius</t>
  </si>
  <si>
    <t>Marius Dainys</t>
  </si>
  <si>
    <t>Regimantas Šapranauskas</t>
  </si>
  <si>
    <t>Redas Mazrimas</t>
  </si>
  <si>
    <t>Mantas Kutka</t>
  </si>
  <si>
    <t>Lukas Vajinskis</t>
  </si>
  <si>
    <t>Gintautas Leliukas</t>
  </si>
  <si>
    <t>Šarūnas Gumauskas</t>
  </si>
  <si>
    <t>Justinas Vainiūnas</t>
  </si>
  <si>
    <t>Nerijus Genys</t>
  </si>
  <si>
    <t>Redas Alubickis</t>
  </si>
  <si>
    <t>Mindaugas Vijeikis</t>
  </si>
  <si>
    <t>Vitas Vajinskis</t>
  </si>
  <si>
    <t>Tadas Sireika</t>
  </si>
  <si>
    <t>Giedrius Šileikis</t>
  </si>
  <si>
    <t>Aurimas Buteikis</t>
  </si>
  <si>
    <t>Remigijus Dzvankauskas</t>
  </si>
  <si>
    <t>Ramūnas Myniotas</t>
  </si>
  <si>
    <t>Marius Vėgėlė</t>
  </si>
  <si>
    <t>Vytautas Dusevičius</t>
  </si>
  <si>
    <t>Alfonsas Žiūkas</t>
  </si>
  <si>
    <t>Titas Simaška</t>
  </si>
  <si>
    <t>Nerijus Karpas</t>
  </si>
  <si>
    <t>Svajūnas Kuizinas</t>
  </si>
  <si>
    <t>Paulius Vičiūnas</t>
  </si>
  <si>
    <t>Egidijus Vaišutis</t>
  </si>
  <si>
    <t>Marius Žiūkas</t>
  </si>
  <si>
    <t>Kristupas Adinavičius</t>
  </si>
  <si>
    <t>Tadas Pupeikis</t>
  </si>
  <si>
    <t>Šarūnas Aleknavičius</t>
  </si>
  <si>
    <t>Edvinas Žulys</t>
  </si>
  <si>
    <t>Darius Urbonavičius</t>
  </si>
  <si>
    <t>Audronis Gulbinas</t>
  </si>
  <si>
    <t>Povilas Reisas</t>
  </si>
  <si>
    <t>Eligijus Maračinskas</t>
  </si>
  <si>
    <t>Grigorij Tarasov</t>
  </si>
  <si>
    <t>Marius Vėgelė</t>
  </si>
  <si>
    <t>Julius Marcinkevičius</t>
  </si>
  <si>
    <t>Lukas Pečeliūnas</t>
  </si>
  <si>
    <t>Ilya Zakmans</t>
  </si>
  <si>
    <t>Karolis Raišys</t>
  </si>
  <si>
    <t>Anatolij Anrejev</t>
  </si>
  <si>
    <t>Jonas Disevičius</t>
  </si>
  <si>
    <t>ZASK Akseleratorius</t>
  </si>
  <si>
    <t>Anatolij Andrejev</t>
  </si>
  <si>
    <t>Toms Binde</t>
  </si>
  <si>
    <t>Martinš Kalninš</t>
  </si>
  <si>
    <t>Beate Klipa</t>
  </si>
  <si>
    <t>V
Druskininkai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</si>
</sst>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9"/>
      <color rgb="FF0070C0"/>
      <name val="Calibri"/>
      <family val="2"/>
      <charset val="186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2" tint="-0.249977111117893"/>
      </bottom>
      <diagonal/>
    </border>
    <border>
      <left/>
      <right/>
      <top style="medium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/>
      <right/>
      <top style="medium">
        <color theme="2" tint="-0.249977111117893"/>
      </top>
      <bottom style="thin">
        <color theme="0" tint="-0.34998626667073579"/>
      </bottom>
      <diagonal/>
    </border>
    <border>
      <left style="medium">
        <color theme="2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2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2" tint="-0.249977111117893"/>
      </left>
      <right style="thin">
        <color theme="0" tint="-0.34998626667073579"/>
      </right>
      <top style="thin">
        <color theme="0" tint="-0.34998626667073579"/>
      </top>
      <bottom style="medium">
        <color theme="2" tint="-0.249977111117893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2" tint="-0.249977111117893"/>
      </bottom>
      <diagonal/>
    </border>
    <border>
      <left style="thin">
        <color theme="0" tint="-0.34998626667073579"/>
      </left>
      <right style="medium">
        <color theme="2" tint="-0.249977111117893"/>
      </right>
      <top style="thin">
        <color theme="0" tint="-0.34998626667073579"/>
      </top>
      <bottom style="medium">
        <color theme="2" tint="-0.249977111117893"/>
      </bottom>
      <diagonal/>
    </border>
    <border>
      <left style="medium">
        <color theme="2" tint="-0.249977111117893"/>
      </left>
      <right style="thin">
        <color theme="0" tint="-0.34998626667073579"/>
      </right>
      <top style="medium">
        <color theme="2" tint="-0.249977111117893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2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2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2" tint="-0.249977111117893"/>
      </right>
      <top style="medium">
        <color theme="2" tint="-0.249977111117893"/>
      </top>
      <bottom style="thin">
        <color theme="0" tint="-0.34998626667073579"/>
      </bottom>
      <diagonal/>
    </border>
    <border>
      <left/>
      <right/>
      <top style="medium">
        <color theme="2" tint="-0.249977111117893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indexed="64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theme="0" tint="-0.34998626667073579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/>
      <top style="medium">
        <color theme="2" tint="-0.249977111117893"/>
      </top>
      <bottom style="thin">
        <color theme="2" tint="-9.9978637043366805E-2"/>
      </bottom>
      <diagonal/>
    </border>
    <border>
      <left/>
      <right style="medium">
        <color indexed="64"/>
      </right>
      <top style="medium">
        <color theme="2" tint="-0.249977111117893"/>
      </top>
      <bottom style="thin">
        <color theme="2" tint="-9.9978637043366805E-2"/>
      </bottom>
      <diagonal/>
    </border>
    <border>
      <left style="medium">
        <color indexed="64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medium">
        <color indexed="64"/>
      </left>
      <right style="thin">
        <color theme="0" tint="-0.34998626667073579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2" tint="-9.9978637043366805E-2"/>
      </left>
      <right style="thin">
        <color theme="0" tint="-0.34998626667073579"/>
      </right>
      <top style="thin">
        <color theme="2" tint="-9.9978637043366805E-2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2" tint="-9.9978637043366805E-2"/>
      </right>
      <top style="thin">
        <color theme="2" tint="-9.9978637043366805E-2"/>
      </top>
      <bottom style="medium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theme="2" tint="-0.249977111117893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theme="2" tint="-0.249977111117893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indexed="64"/>
      </right>
      <top style="medium">
        <color theme="2" tint="-0.249977111117893"/>
      </top>
      <bottom style="thin">
        <color theme="2" tint="-0.249977111117893"/>
      </bottom>
      <diagonal/>
    </border>
    <border>
      <left style="medium">
        <color indexed="64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indexed="64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indexed="64"/>
      </left>
      <right style="thin">
        <color theme="2" tint="-0.249977111117893"/>
      </right>
      <top style="thin">
        <color theme="2" tint="-0.249977111117893"/>
      </top>
      <bottom style="medium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medium">
        <color indexed="64"/>
      </bottom>
      <diagonal/>
    </border>
    <border>
      <left style="thin">
        <color theme="2" tint="-0.249977111117893"/>
      </left>
      <right style="medium">
        <color indexed="64"/>
      </right>
      <top style="thin">
        <color theme="2" tint="-0.249977111117893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2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/>
      <right/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4" fillId="2" borderId="5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4" fillId="2" borderId="9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3" borderId="27" xfId="0" applyFill="1" applyBorder="1" applyAlignment="1">
      <alignment vertical="center"/>
    </xf>
    <xf numFmtId="0" fontId="2" fillId="3" borderId="27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3" borderId="30" xfId="0" applyFont="1" applyFill="1" applyBorder="1" applyAlignment="1">
      <alignment vertical="center"/>
    </xf>
    <xf numFmtId="47" fontId="0" fillId="3" borderId="13" xfId="0" applyNumberFormat="1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9" xfId="0" applyFont="1" applyBorder="1" applyAlignment="1">
      <alignment horizontal="right" vertical="center"/>
    </xf>
    <xf numFmtId="0" fontId="3" fillId="2" borderId="38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2" fillId="0" borderId="41" xfId="0" applyFont="1" applyBorder="1" applyAlignment="1">
      <alignment horizontal="right"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horizontal="right" vertical="center"/>
    </xf>
    <xf numFmtId="0" fontId="2" fillId="0" borderId="44" xfId="0" applyFont="1" applyBorder="1" applyAlignment="1">
      <alignment horizontal="right" vertical="center"/>
    </xf>
    <xf numFmtId="0" fontId="2" fillId="0" borderId="45" xfId="0" applyFont="1" applyBorder="1" applyAlignment="1">
      <alignment vertical="center"/>
    </xf>
    <xf numFmtId="0" fontId="2" fillId="0" borderId="45" xfId="0" applyFont="1" applyBorder="1" applyAlignment="1">
      <alignment horizontal="right" vertical="center"/>
    </xf>
    <xf numFmtId="0" fontId="2" fillId="3" borderId="45" xfId="0" applyFont="1" applyFill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3" fillId="2" borderId="52" xfId="0" applyFont="1" applyFill="1" applyBorder="1" applyAlignment="1">
      <alignment vertical="center"/>
    </xf>
    <xf numFmtId="0" fontId="3" fillId="0" borderId="54" xfId="0" applyFont="1" applyFill="1" applyBorder="1" applyAlignment="1">
      <alignment vertical="center"/>
    </xf>
    <xf numFmtId="0" fontId="2" fillId="0" borderId="56" xfId="0" applyFont="1" applyBorder="1" applyAlignment="1">
      <alignment horizontal="right" vertical="center"/>
    </xf>
    <xf numFmtId="0" fontId="2" fillId="0" borderId="61" xfId="0" applyFont="1" applyBorder="1" applyAlignment="1">
      <alignment vertical="center"/>
    </xf>
    <xf numFmtId="0" fontId="3" fillId="0" borderId="63" xfId="0" applyFont="1" applyFill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2" fillId="0" borderId="52" xfId="0" applyFont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3" fillId="0" borderId="66" xfId="0" applyFont="1" applyFill="1" applyBorder="1" applyAlignment="1">
      <alignment vertical="center"/>
    </xf>
    <xf numFmtId="0" fontId="2" fillId="0" borderId="67" xfId="0" applyFont="1" applyBorder="1" applyAlignment="1">
      <alignment horizontal="right" vertical="center"/>
    </xf>
    <xf numFmtId="0" fontId="2" fillId="0" borderId="68" xfId="0" applyFont="1" applyBorder="1" applyAlignment="1">
      <alignment vertical="center"/>
    </xf>
    <xf numFmtId="0" fontId="2" fillId="0" borderId="68" xfId="0" applyFont="1" applyFill="1" applyBorder="1" applyAlignment="1">
      <alignment vertical="center"/>
    </xf>
    <xf numFmtId="0" fontId="2" fillId="0" borderId="69" xfId="0" applyFont="1" applyBorder="1" applyAlignment="1">
      <alignment horizontal="right" vertical="center"/>
    </xf>
    <xf numFmtId="0" fontId="2" fillId="0" borderId="70" xfId="0" applyFont="1" applyBorder="1" applyAlignment="1">
      <alignment vertical="center"/>
    </xf>
    <xf numFmtId="0" fontId="2" fillId="0" borderId="70" xfId="0" applyFont="1" applyBorder="1" applyAlignment="1">
      <alignment horizontal="right" vertical="center"/>
    </xf>
    <xf numFmtId="0" fontId="2" fillId="0" borderId="71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47" fontId="0" fillId="3" borderId="26" xfId="0" applyNumberForma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2" fillId="0" borderId="72" xfId="0" applyFont="1" applyBorder="1" applyAlignment="1">
      <alignment horizontal="right" vertical="center"/>
    </xf>
    <xf numFmtId="0" fontId="2" fillId="0" borderId="76" xfId="0" applyFont="1" applyFill="1" applyBorder="1" applyAlignment="1">
      <alignment vertical="center"/>
    </xf>
    <xf numFmtId="0" fontId="2" fillId="0" borderId="77" xfId="0" applyFont="1" applyBorder="1" applyAlignment="1">
      <alignment horizontal="right" vertical="center"/>
    </xf>
    <xf numFmtId="0" fontId="2" fillId="0" borderId="57" xfId="0" applyFont="1" applyBorder="1" applyAlignment="1">
      <alignment vertical="center"/>
    </xf>
    <xf numFmtId="0" fontId="2" fillId="0" borderId="57" xfId="0" applyFont="1" applyBorder="1" applyAlignment="1">
      <alignment horizontal="right" vertical="center"/>
    </xf>
    <xf numFmtId="0" fontId="3" fillId="0" borderId="79" xfId="0" applyFont="1" applyBorder="1" applyAlignment="1">
      <alignment vertical="center"/>
    </xf>
    <xf numFmtId="0" fontId="3" fillId="0" borderId="80" xfId="0" applyFont="1" applyBorder="1" applyAlignment="1">
      <alignment vertical="center"/>
    </xf>
    <xf numFmtId="0" fontId="2" fillId="0" borderId="73" xfId="0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2" fillId="3" borderId="74" xfId="0" applyFont="1" applyFill="1" applyBorder="1" applyAlignment="1">
      <alignment vertical="center"/>
    </xf>
    <xf numFmtId="0" fontId="2" fillId="0" borderId="75" xfId="0" applyFont="1" applyBorder="1" applyAlignment="1">
      <alignment vertical="center"/>
    </xf>
    <xf numFmtId="0" fontId="2" fillId="0" borderId="74" xfId="0" applyFont="1" applyBorder="1" applyAlignment="1">
      <alignment horizontal="right" vertical="center"/>
    </xf>
    <xf numFmtId="0" fontId="2" fillId="0" borderId="74" xfId="0" applyFont="1" applyFill="1" applyBorder="1" applyAlignment="1">
      <alignment vertical="center"/>
    </xf>
    <xf numFmtId="0" fontId="6" fillId="0" borderId="7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0" fillId="0" borderId="81" xfId="0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2" fillId="0" borderId="82" xfId="0" applyFont="1" applyBorder="1" applyAlignment="1">
      <alignment horizontal="right" vertical="center"/>
    </xf>
    <xf numFmtId="0" fontId="2" fillId="0" borderId="83" xfId="0" applyFont="1" applyBorder="1" applyAlignment="1">
      <alignment vertical="center"/>
    </xf>
    <xf numFmtId="0" fontId="2" fillId="0" borderId="83" xfId="0" applyFont="1" applyBorder="1" applyAlignment="1">
      <alignment horizontal="right" vertical="center"/>
    </xf>
    <xf numFmtId="0" fontId="2" fillId="0" borderId="83" xfId="0" applyFont="1" applyFill="1" applyBorder="1" applyAlignment="1">
      <alignment vertical="center"/>
    </xf>
    <xf numFmtId="0" fontId="2" fillId="3" borderId="83" xfId="0" applyFont="1" applyFill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3" borderId="17" xfId="0" applyFont="1" applyFill="1" applyBorder="1" applyAlignment="1">
      <alignment horizontal="right" vertical="center"/>
    </xf>
    <xf numFmtId="0" fontId="2" fillId="0" borderId="55" xfId="0" applyFont="1" applyBorder="1" applyAlignment="1">
      <alignment vertical="center"/>
    </xf>
    <xf numFmtId="0" fontId="3" fillId="0" borderId="84" xfId="0" applyFont="1" applyFill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85" xfId="0" applyFont="1" applyFill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3" borderId="6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86" xfId="0" applyFont="1" applyFill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70" xfId="0" applyFont="1" applyFill="1" applyBorder="1" applyAlignment="1">
      <alignment vertical="center"/>
    </xf>
    <xf numFmtId="0" fontId="2" fillId="0" borderId="71" xfId="0" applyFont="1" applyFill="1" applyBorder="1" applyAlignment="1">
      <alignment vertical="center"/>
    </xf>
    <xf numFmtId="47" fontId="2" fillId="0" borderId="0" xfId="0" applyNumberFormat="1" applyFont="1" applyAlignment="1">
      <alignment vertical="center"/>
    </xf>
    <xf numFmtId="0" fontId="2" fillId="3" borderId="45" xfId="0" applyFont="1" applyFill="1" applyBorder="1" applyAlignment="1">
      <alignment horizontal="right" vertical="center"/>
    </xf>
    <xf numFmtId="0" fontId="2" fillId="0" borderId="57" xfId="0" applyFont="1" applyFill="1" applyBorder="1" applyAlignment="1">
      <alignment vertical="center"/>
    </xf>
    <xf numFmtId="0" fontId="3" fillId="2" borderId="33" xfId="0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65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3" fillId="0" borderId="78" xfId="0" applyFont="1" applyBorder="1" applyAlignment="1">
      <alignment vertical="center"/>
    </xf>
    <xf numFmtId="0" fontId="0" fillId="0" borderId="79" xfId="0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right" vertical="center"/>
    </xf>
    <xf numFmtId="0" fontId="2" fillId="0" borderId="83" xfId="0" applyFont="1" applyFill="1" applyBorder="1" applyAlignment="1">
      <alignment horizontal="right" vertical="center"/>
    </xf>
    <xf numFmtId="0" fontId="2" fillId="3" borderId="7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3" name="Picture 1" descr="Description: LASF_logotipas_RGB_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76200</xdr:rowOff>
    </xdr:from>
    <xdr:to>
      <xdr:col>2</xdr:col>
      <xdr:colOff>600075</xdr:colOff>
      <xdr:row>0</xdr:row>
      <xdr:rowOff>534761</xdr:rowOff>
    </xdr:to>
    <xdr:pic>
      <xdr:nvPicPr>
        <xdr:cNvPr id="3" name="Picture 1" descr="Description: LASF_logotipas_RGB_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76200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104775</xdr:rowOff>
    </xdr:from>
    <xdr:to>
      <xdr:col>2</xdr:col>
      <xdr:colOff>590550</xdr:colOff>
      <xdr:row>0</xdr:row>
      <xdr:rowOff>563336</xdr:rowOff>
    </xdr:to>
    <xdr:pic>
      <xdr:nvPicPr>
        <xdr:cNvPr id="3" name="Picture 1" descr="Description: LASF_logotipas_RGB_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0477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2" name="Picture 1" descr="Description: LASF_logotipas_RGB_png">
          <a:extLst>
            <a:ext uri="{FF2B5EF4-FFF2-40B4-BE49-F238E27FC236}">
              <a16:creationId xmlns:a16="http://schemas.microsoft.com/office/drawing/2014/main" id="{00CF439B-E34A-4F09-A0E6-397BCF8E6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0"/>
  <sheetViews>
    <sheetView topLeftCell="A55" workbookViewId="0">
      <selection activeCell="H74" sqref="H74"/>
    </sheetView>
  </sheetViews>
  <sheetFormatPr defaultRowHeight="15" customHeight="1" x14ac:dyDescent="0.25"/>
  <cols>
    <col min="1" max="1" width="5.7109375" style="4" customWidth="1"/>
    <col min="2" max="2" width="6.140625" style="4" customWidth="1"/>
    <col min="3" max="3" width="27.7109375" style="5" customWidth="1"/>
    <col min="4" max="7" width="8" style="5" customWidth="1"/>
    <col min="8" max="8" width="10.42578125" style="5" bestFit="1" customWidth="1"/>
    <col min="9" max="9" width="7.28515625" style="5" customWidth="1"/>
    <col min="10" max="16384" width="9.140625" style="5"/>
  </cols>
  <sheetData>
    <row r="1" spans="1:16" ht="50.25" customHeight="1" thickBot="1" x14ac:dyDescent="0.3">
      <c r="C1" s="150" t="s">
        <v>45</v>
      </c>
      <c r="D1" s="151"/>
      <c r="E1" s="151"/>
      <c r="F1" s="151"/>
      <c r="G1" s="151"/>
      <c r="H1" s="151"/>
      <c r="I1" s="151"/>
    </row>
    <row r="2" spans="1:16" ht="15" customHeight="1" x14ac:dyDescent="0.25">
      <c r="B2" s="131" t="s">
        <v>13</v>
      </c>
      <c r="C2" s="133" t="s">
        <v>14</v>
      </c>
      <c r="D2" s="135" t="s">
        <v>1</v>
      </c>
      <c r="E2" s="136"/>
      <c r="F2" s="136"/>
      <c r="G2" s="136"/>
      <c r="H2" s="136"/>
      <c r="I2" s="137"/>
    </row>
    <row r="3" spans="1:16" s="7" customFormat="1" ht="26.25" customHeight="1" thickBot="1" x14ac:dyDescent="0.3">
      <c r="A3" s="6"/>
      <c r="B3" s="132"/>
      <c r="C3" s="134"/>
      <c r="D3" s="14" t="s">
        <v>10</v>
      </c>
      <c r="E3" s="14" t="s">
        <v>11</v>
      </c>
      <c r="F3" s="14" t="s">
        <v>27</v>
      </c>
      <c r="G3" s="14" t="s">
        <v>28</v>
      </c>
      <c r="H3" s="14" t="s">
        <v>123</v>
      </c>
      <c r="I3" s="49" t="s">
        <v>0</v>
      </c>
    </row>
    <row r="4" spans="1:16" s="7" customFormat="1" ht="15" customHeight="1" x14ac:dyDescent="0.25">
      <c r="A4" s="6"/>
      <c r="B4" s="138" t="s">
        <v>3</v>
      </c>
      <c r="C4" s="139"/>
      <c r="D4" s="8"/>
      <c r="E4" s="8"/>
      <c r="F4" s="8"/>
      <c r="G4" s="8"/>
      <c r="H4" s="8"/>
      <c r="I4" s="59"/>
    </row>
    <row r="5" spans="1:16" s="7" customFormat="1" ht="15" customHeight="1" x14ac:dyDescent="0.25">
      <c r="A5" s="6"/>
      <c r="B5" s="113">
        <v>1</v>
      </c>
      <c r="C5" s="114" t="s">
        <v>109</v>
      </c>
      <c r="D5" s="115"/>
      <c r="E5" s="115"/>
      <c r="F5" s="13">
        <v>30</v>
      </c>
      <c r="G5" s="115"/>
      <c r="H5" s="115"/>
      <c r="I5" s="52">
        <f t="shared" ref="I5" si="0">SUM(D5:H5)</f>
        <v>30</v>
      </c>
    </row>
    <row r="6" spans="1:16" ht="15" customHeight="1" thickBot="1" x14ac:dyDescent="0.3">
      <c r="B6" s="60">
        <v>2</v>
      </c>
      <c r="C6" s="61" t="s">
        <v>46</v>
      </c>
      <c r="D6" s="55">
        <v>30</v>
      </c>
      <c r="E6" s="55"/>
      <c r="F6" s="57"/>
      <c r="G6" s="55"/>
      <c r="H6" s="55"/>
      <c r="I6" s="58">
        <f>SUM(D6:H6)</f>
        <v>30</v>
      </c>
    </row>
    <row r="7" spans="1:16" ht="15" customHeight="1" thickBot="1" x14ac:dyDescent="0.3"/>
    <row r="8" spans="1:16" ht="15" customHeight="1" x14ac:dyDescent="0.25">
      <c r="B8" s="131" t="s">
        <v>13</v>
      </c>
      <c r="C8" s="133" t="s">
        <v>14</v>
      </c>
      <c r="D8" s="148" t="s">
        <v>1</v>
      </c>
      <c r="E8" s="148"/>
      <c r="F8" s="148"/>
      <c r="G8" s="148"/>
      <c r="H8" s="148"/>
      <c r="I8" s="149"/>
    </row>
    <row r="9" spans="1:16" ht="26.25" customHeight="1" thickBot="1" x14ac:dyDescent="0.3">
      <c r="A9" s="6"/>
      <c r="B9" s="132"/>
      <c r="C9" s="134"/>
      <c r="D9" s="14" t="s">
        <v>10</v>
      </c>
      <c r="E9" s="14" t="s">
        <v>11</v>
      </c>
      <c r="F9" s="14" t="s">
        <v>27</v>
      </c>
      <c r="G9" s="14" t="s">
        <v>28</v>
      </c>
      <c r="H9" s="14" t="s">
        <v>123</v>
      </c>
      <c r="I9" s="49" t="s">
        <v>0</v>
      </c>
    </row>
    <row r="10" spans="1:16" s="12" customFormat="1" ht="15" customHeight="1" x14ac:dyDescent="0.25">
      <c r="A10" s="10"/>
      <c r="B10" s="138" t="s">
        <v>4</v>
      </c>
      <c r="C10" s="139"/>
      <c r="D10" s="11"/>
      <c r="E10" s="11"/>
      <c r="F10" s="11"/>
      <c r="G10" s="11"/>
      <c r="H10" s="11"/>
      <c r="I10" s="50"/>
      <c r="O10" s="5"/>
      <c r="P10" s="5"/>
    </row>
    <row r="11" spans="1:16" ht="15" customHeight="1" x14ac:dyDescent="0.25">
      <c r="B11" s="51">
        <v>1</v>
      </c>
      <c r="C11" s="9" t="s">
        <v>12</v>
      </c>
      <c r="D11" s="9">
        <v>30</v>
      </c>
      <c r="E11" s="9">
        <v>30</v>
      </c>
      <c r="F11" s="48" t="s">
        <v>48</v>
      </c>
      <c r="G11" s="164">
        <v>21</v>
      </c>
      <c r="H11" s="164"/>
      <c r="I11" s="52">
        <f>SUM(D11:H11)</f>
        <v>81</v>
      </c>
      <c r="O11" s="12"/>
      <c r="P11" s="12"/>
    </row>
    <row r="12" spans="1:16" ht="15" customHeight="1" x14ac:dyDescent="0.25">
      <c r="B12" s="53">
        <v>2</v>
      </c>
      <c r="C12" s="3" t="s">
        <v>79</v>
      </c>
      <c r="D12" s="3"/>
      <c r="E12" s="3">
        <v>3</v>
      </c>
      <c r="F12" s="19">
        <v>16</v>
      </c>
      <c r="G12" s="48">
        <v>30</v>
      </c>
      <c r="H12" s="48"/>
      <c r="I12" s="52">
        <f>SUM(D12:H12)</f>
        <v>49</v>
      </c>
      <c r="O12" s="12"/>
      <c r="P12" s="12"/>
    </row>
    <row r="13" spans="1:16" ht="15" customHeight="1" x14ac:dyDescent="0.25">
      <c r="B13" s="51">
        <v>3</v>
      </c>
      <c r="C13" s="3" t="s">
        <v>40</v>
      </c>
      <c r="D13" s="3">
        <v>18</v>
      </c>
      <c r="E13" s="3">
        <v>19</v>
      </c>
      <c r="F13" s="19">
        <v>6</v>
      </c>
      <c r="G13" s="48"/>
      <c r="H13" s="48"/>
      <c r="I13" s="52">
        <f>SUM(D13:H13)</f>
        <v>43</v>
      </c>
      <c r="O13" s="12"/>
      <c r="P13" s="12"/>
    </row>
    <row r="14" spans="1:16" ht="15" customHeight="1" x14ac:dyDescent="0.25">
      <c r="B14" s="53">
        <v>4</v>
      </c>
      <c r="C14" s="3" t="s">
        <v>75</v>
      </c>
      <c r="D14" s="3"/>
      <c r="E14" s="3">
        <v>14</v>
      </c>
      <c r="F14" s="19">
        <v>11</v>
      </c>
      <c r="G14" s="48">
        <v>17</v>
      </c>
      <c r="H14" s="48"/>
      <c r="I14" s="52">
        <f>SUM(D14:H14)</f>
        <v>42</v>
      </c>
      <c r="O14" s="12"/>
      <c r="P14" s="12"/>
    </row>
    <row r="15" spans="1:16" ht="15" customHeight="1" x14ac:dyDescent="0.25">
      <c r="B15" s="51">
        <v>5</v>
      </c>
      <c r="C15" s="3" t="s">
        <v>41</v>
      </c>
      <c r="D15" s="48" t="s">
        <v>48</v>
      </c>
      <c r="E15" s="3">
        <v>13</v>
      </c>
      <c r="F15" s="19">
        <v>21</v>
      </c>
      <c r="G15" s="48" t="s">
        <v>48</v>
      </c>
      <c r="H15" s="48"/>
      <c r="I15" s="52">
        <f>SUM(D15:H15)</f>
        <v>34</v>
      </c>
      <c r="O15" s="12"/>
      <c r="P15" s="12"/>
    </row>
    <row r="16" spans="1:16" ht="15" customHeight="1" x14ac:dyDescent="0.25">
      <c r="B16" s="53">
        <v>6</v>
      </c>
      <c r="C16" s="3" t="s">
        <v>76</v>
      </c>
      <c r="D16" s="3"/>
      <c r="E16" s="3">
        <v>8</v>
      </c>
      <c r="F16" s="19">
        <v>15</v>
      </c>
      <c r="G16" s="48">
        <v>10</v>
      </c>
      <c r="H16" s="48"/>
      <c r="I16" s="52">
        <f>SUM(D16:H16)</f>
        <v>33</v>
      </c>
      <c r="O16" s="12"/>
      <c r="P16" s="12"/>
    </row>
    <row r="17" spans="1:16" ht="15" customHeight="1" x14ac:dyDescent="0.25">
      <c r="B17" s="51">
        <v>7</v>
      </c>
      <c r="C17" s="3" t="s">
        <v>103</v>
      </c>
      <c r="D17" s="3"/>
      <c r="E17" s="3"/>
      <c r="F17" s="19">
        <v>30</v>
      </c>
      <c r="G17" s="48"/>
      <c r="H17" s="48"/>
      <c r="I17" s="52">
        <f>SUM(D17:H17)</f>
        <v>30</v>
      </c>
      <c r="O17" s="12"/>
      <c r="P17" s="12"/>
    </row>
    <row r="18" spans="1:16" ht="15" customHeight="1" x14ac:dyDescent="0.25">
      <c r="B18" s="53">
        <v>8</v>
      </c>
      <c r="C18" s="3" t="s">
        <v>80</v>
      </c>
      <c r="D18" s="3"/>
      <c r="E18" s="3">
        <v>0</v>
      </c>
      <c r="F18" s="19">
        <v>10</v>
      </c>
      <c r="G18" s="48">
        <v>16</v>
      </c>
      <c r="H18" s="48"/>
      <c r="I18" s="52">
        <f>SUM(D18:H18)</f>
        <v>26</v>
      </c>
      <c r="O18" s="12"/>
      <c r="P18" s="12"/>
    </row>
    <row r="19" spans="1:16" ht="15" customHeight="1" x14ac:dyDescent="0.25">
      <c r="B19" s="51">
        <v>9</v>
      </c>
      <c r="C19" s="3" t="s">
        <v>26</v>
      </c>
      <c r="D19" s="3">
        <v>22</v>
      </c>
      <c r="E19" s="3">
        <v>0</v>
      </c>
      <c r="F19" s="19">
        <v>2</v>
      </c>
      <c r="G19" s="48"/>
      <c r="H19" s="48"/>
      <c r="I19" s="52">
        <f>SUM(D19:H19)</f>
        <v>24</v>
      </c>
      <c r="O19" s="12"/>
      <c r="P19" s="12"/>
    </row>
    <row r="20" spans="1:16" ht="15" customHeight="1" x14ac:dyDescent="0.25">
      <c r="B20" s="53">
        <v>10</v>
      </c>
      <c r="C20" s="3" t="s">
        <v>74</v>
      </c>
      <c r="D20" s="3"/>
      <c r="E20" s="3">
        <v>18</v>
      </c>
      <c r="F20" s="19"/>
      <c r="G20" s="48"/>
      <c r="H20" s="48"/>
      <c r="I20" s="52">
        <f>SUM(D20:H20)</f>
        <v>18</v>
      </c>
      <c r="O20" s="12"/>
      <c r="P20" s="12"/>
    </row>
    <row r="21" spans="1:16" ht="15" customHeight="1" x14ac:dyDescent="0.25">
      <c r="B21" s="51">
        <v>11</v>
      </c>
      <c r="C21" s="3" t="s">
        <v>77</v>
      </c>
      <c r="D21" s="3"/>
      <c r="E21" s="3">
        <v>6</v>
      </c>
      <c r="F21" s="19">
        <v>1</v>
      </c>
      <c r="G21" s="48">
        <v>9</v>
      </c>
      <c r="H21" s="48"/>
      <c r="I21" s="52">
        <f>SUM(D21:H21)</f>
        <v>16</v>
      </c>
      <c r="O21" s="12"/>
      <c r="P21" s="12"/>
    </row>
    <row r="22" spans="1:16" ht="15" customHeight="1" x14ac:dyDescent="0.25">
      <c r="B22" s="53">
        <v>12</v>
      </c>
      <c r="C22" s="3" t="s">
        <v>49</v>
      </c>
      <c r="D22" s="3">
        <v>14</v>
      </c>
      <c r="E22" s="3"/>
      <c r="F22" s="48" t="s">
        <v>48</v>
      </c>
      <c r="G22" s="48" t="s">
        <v>48</v>
      </c>
      <c r="H22" s="48"/>
      <c r="I22" s="52">
        <f>SUM(D22:H22)</f>
        <v>14</v>
      </c>
      <c r="O22" s="12"/>
      <c r="P22" s="12"/>
    </row>
    <row r="23" spans="1:16" ht="15" customHeight="1" x14ac:dyDescent="0.25">
      <c r="B23" s="53">
        <v>13</v>
      </c>
      <c r="C23" s="3" t="s">
        <v>78</v>
      </c>
      <c r="D23" s="3"/>
      <c r="E23" s="3">
        <v>4</v>
      </c>
      <c r="F23" s="19"/>
      <c r="G23" s="48"/>
      <c r="H23" s="48"/>
      <c r="I23" s="68">
        <f>SUM(D23:H23)</f>
        <v>4</v>
      </c>
      <c r="O23" s="12"/>
      <c r="P23" s="12"/>
    </row>
    <row r="24" spans="1:16" ht="15" customHeight="1" thickBot="1" x14ac:dyDescent="0.3">
      <c r="B24" s="54">
        <v>14</v>
      </c>
      <c r="C24" s="55" t="s">
        <v>107</v>
      </c>
      <c r="D24" s="55"/>
      <c r="E24" s="55"/>
      <c r="F24" s="57">
        <v>4</v>
      </c>
      <c r="G24" s="56"/>
      <c r="H24" s="56"/>
      <c r="I24" s="58">
        <f>SUM(D24:H24)</f>
        <v>4</v>
      </c>
      <c r="O24" s="12"/>
      <c r="P24" s="12"/>
    </row>
    <row r="25" spans="1:16" ht="15" customHeight="1" thickBot="1" x14ac:dyDescent="0.3">
      <c r="C25" s="13"/>
      <c r="D25" s="13"/>
      <c r="E25" s="13"/>
      <c r="F25" s="13"/>
      <c r="G25" s="13"/>
      <c r="H25" s="13"/>
      <c r="I25" s="13"/>
    </row>
    <row r="26" spans="1:16" ht="15" customHeight="1" x14ac:dyDescent="0.25">
      <c r="B26" s="131" t="s">
        <v>13</v>
      </c>
      <c r="C26" s="133" t="s">
        <v>14</v>
      </c>
      <c r="D26" s="148" t="s">
        <v>1</v>
      </c>
      <c r="E26" s="148"/>
      <c r="F26" s="148"/>
      <c r="G26" s="148"/>
      <c r="H26" s="148"/>
      <c r="I26" s="149"/>
    </row>
    <row r="27" spans="1:16" ht="26.25" customHeight="1" thickBot="1" x14ac:dyDescent="0.3">
      <c r="A27" s="6"/>
      <c r="B27" s="142"/>
      <c r="C27" s="145"/>
      <c r="D27" s="22" t="s">
        <v>10</v>
      </c>
      <c r="E27" s="22" t="s">
        <v>11</v>
      </c>
      <c r="F27" s="22" t="s">
        <v>27</v>
      </c>
      <c r="G27" s="22" t="s">
        <v>28</v>
      </c>
      <c r="H27" s="14" t="s">
        <v>123</v>
      </c>
      <c r="I27" s="62" t="s">
        <v>0</v>
      </c>
    </row>
    <row r="28" spans="1:16" s="12" customFormat="1" ht="15" customHeight="1" x14ac:dyDescent="0.25">
      <c r="A28" s="10"/>
      <c r="B28" s="143" t="s">
        <v>5</v>
      </c>
      <c r="C28" s="144"/>
      <c r="D28" s="40"/>
      <c r="E28" s="40"/>
      <c r="F28" s="40"/>
      <c r="G28" s="40"/>
      <c r="H28" s="40"/>
      <c r="I28" s="63"/>
      <c r="K28" s="5"/>
    </row>
    <row r="29" spans="1:16" s="12" customFormat="1" ht="15" customHeight="1" x14ac:dyDescent="0.25">
      <c r="A29" s="10"/>
      <c r="B29" s="117">
        <v>1</v>
      </c>
      <c r="C29" s="41" t="s">
        <v>88</v>
      </c>
      <c r="D29" s="42"/>
      <c r="E29" s="43">
        <v>30</v>
      </c>
      <c r="F29" s="44">
        <v>30</v>
      </c>
      <c r="G29" s="43">
        <v>30</v>
      </c>
      <c r="H29" s="43"/>
      <c r="I29" s="52">
        <f>SUM(D29:H29)</f>
        <v>90</v>
      </c>
      <c r="K29" s="5"/>
    </row>
    <row r="30" spans="1:16" s="12" customFormat="1" ht="15" customHeight="1" x14ac:dyDescent="0.25">
      <c r="A30" s="10"/>
      <c r="B30" s="81">
        <v>2</v>
      </c>
      <c r="C30" s="114" t="s">
        <v>111</v>
      </c>
      <c r="D30" s="118"/>
      <c r="E30" s="120"/>
      <c r="F30" s="118">
        <v>22</v>
      </c>
      <c r="G30" s="123">
        <v>22</v>
      </c>
      <c r="H30" s="124"/>
      <c r="I30" s="52">
        <f>SUM(D30:H30)</f>
        <v>44</v>
      </c>
      <c r="K30" s="5"/>
    </row>
    <row r="31" spans="1:16" ht="15" customHeight="1" thickBot="1" x14ac:dyDescent="0.3">
      <c r="B31" s="64">
        <v>3</v>
      </c>
      <c r="C31" s="90" t="s">
        <v>116</v>
      </c>
      <c r="D31" s="119"/>
      <c r="E31" s="121"/>
      <c r="F31" s="122" t="s">
        <v>48</v>
      </c>
      <c r="G31" s="90"/>
      <c r="H31" s="125"/>
      <c r="I31" s="65">
        <f>SUM(D31:H31)</f>
        <v>0</v>
      </c>
    </row>
    <row r="32" spans="1:16" ht="15" customHeight="1" thickBot="1" x14ac:dyDescent="0.3">
      <c r="C32" s="13"/>
      <c r="D32" s="13"/>
      <c r="E32" s="13"/>
      <c r="F32" s="13"/>
      <c r="G32" s="13"/>
      <c r="H32" s="13"/>
      <c r="I32" s="13"/>
    </row>
    <row r="33" spans="1:11" ht="15" customHeight="1" x14ac:dyDescent="0.25">
      <c r="B33" s="131" t="s">
        <v>13</v>
      </c>
      <c r="C33" s="133" t="s">
        <v>14</v>
      </c>
      <c r="D33" s="148" t="s">
        <v>1</v>
      </c>
      <c r="E33" s="148"/>
      <c r="F33" s="148"/>
      <c r="G33" s="148"/>
      <c r="H33" s="148"/>
      <c r="I33" s="149"/>
    </row>
    <row r="34" spans="1:11" ht="26.25" customHeight="1" thickBot="1" x14ac:dyDescent="0.3">
      <c r="A34" s="6"/>
      <c r="B34" s="142"/>
      <c r="C34" s="145"/>
      <c r="D34" s="22" t="s">
        <v>10</v>
      </c>
      <c r="E34" s="22" t="s">
        <v>11</v>
      </c>
      <c r="F34" s="22" t="s">
        <v>27</v>
      </c>
      <c r="G34" s="22" t="s">
        <v>28</v>
      </c>
      <c r="H34" s="14" t="s">
        <v>123</v>
      </c>
      <c r="I34" s="62" t="s">
        <v>0</v>
      </c>
    </row>
    <row r="35" spans="1:11" s="12" customFormat="1" ht="15" customHeight="1" x14ac:dyDescent="0.25">
      <c r="A35" s="10"/>
      <c r="B35" s="146" t="s">
        <v>15</v>
      </c>
      <c r="C35" s="147"/>
      <c r="D35" s="29"/>
      <c r="E35" s="29"/>
      <c r="F35" s="29"/>
      <c r="G35" s="29"/>
      <c r="H35" s="29"/>
      <c r="I35" s="66"/>
    </row>
    <row r="36" spans="1:11" ht="15" customHeight="1" x14ac:dyDescent="0.25">
      <c r="B36" s="51">
        <v>1</v>
      </c>
      <c r="C36" s="9" t="s">
        <v>17</v>
      </c>
      <c r="D36" s="164">
        <v>30</v>
      </c>
      <c r="E36" s="164">
        <v>30</v>
      </c>
      <c r="F36" s="165">
        <v>30</v>
      </c>
      <c r="G36" s="164" t="s">
        <v>48</v>
      </c>
      <c r="H36" s="164"/>
      <c r="I36" s="52">
        <f>SUM(D36:H36)</f>
        <v>90</v>
      </c>
    </row>
    <row r="37" spans="1:11" ht="15" customHeight="1" x14ac:dyDescent="0.25">
      <c r="B37" s="51">
        <v>2</v>
      </c>
      <c r="C37" s="9" t="s">
        <v>18</v>
      </c>
      <c r="D37" s="164">
        <v>20</v>
      </c>
      <c r="E37" s="164">
        <v>22</v>
      </c>
      <c r="F37" s="165">
        <v>21</v>
      </c>
      <c r="G37" s="164">
        <v>22</v>
      </c>
      <c r="H37" s="164"/>
      <c r="I37" s="52">
        <f>SUM(D37:H37)</f>
        <v>85</v>
      </c>
    </row>
    <row r="38" spans="1:11" ht="15" customHeight="1" x14ac:dyDescent="0.25">
      <c r="B38" s="53">
        <v>3</v>
      </c>
      <c r="C38" s="3" t="s">
        <v>44</v>
      </c>
      <c r="D38" s="48">
        <v>16</v>
      </c>
      <c r="E38" s="48">
        <v>18</v>
      </c>
      <c r="F38" s="166">
        <v>16</v>
      </c>
      <c r="G38" s="48">
        <v>28</v>
      </c>
      <c r="H38" s="48"/>
      <c r="I38" s="52">
        <f>SUM(D38:H38)</f>
        <v>78</v>
      </c>
    </row>
    <row r="39" spans="1:11" ht="15" customHeight="1" thickBot="1" x14ac:dyDescent="0.3">
      <c r="B39" s="54">
        <v>4</v>
      </c>
      <c r="C39" s="55" t="s">
        <v>50</v>
      </c>
      <c r="D39" s="56">
        <v>18</v>
      </c>
      <c r="E39" s="56">
        <v>14</v>
      </c>
      <c r="F39" s="129">
        <v>17</v>
      </c>
      <c r="G39" s="56">
        <v>20</v>
      </c>
      <c r="H39" s="56"/>
      <c r="I39" s="58">
        <f>SUM(D39:H39)</f>
        <v>69</v>
      </c>
    </row>
    <row r="40" spans="1:11" ht="15" customHeight="1" thickBot="1" x14ac:dyDescent="0.3"/>
    <row r="41" spans="1:11" ht="15" customHeight="1" x14ac:dyDescent="0.25">
      <c r="B41" s="131" t="s">
        <v>13</v>
      </c>
      <c r="C41" s="133" t="s">
        <v>14</v>
      </c>
      <c r="D41" s="148" t="s">
        <v>1</v>
      </c>
      <c r="E41" s="148"/>
      <c r="F41" s="148"/>
      <c r="G41" s="148"/>
      <c r="H41" s="148"/>
      <c r="I41" s="149"/>
    </row>
    <row r="42" spans="1:11" ht="26.25" customHeight="1" thickBot="1" x14ac:dyDescent="0.3">
      <c r="A42" s="6"/>
      <c r="B42" s="142"/>
      <c r="C42" s="145"/>
      <c r="D42" s="22" t="s">
        <v>10</v>
      </c>
      <c r="E42" s="22" t="s">
        <v>11</v>
      </c>
      <c r="F42" s="22" t="s">
        <v>27</v>
      </c>
      <c r="G42" s="22" t="s">
        <v>28</v>
      </c>
      <c r="H42" s="14" t="s">
        <v>123</v>
      </c>
      <c r="I42" s="62" t="s">
        <v>0</v>
      </c>
    </row>
    <row r="43" spans="1:11" s="12" customFormat="1" ht="15" customHeight="1" x14ac:dyDescent="0.25">
      <c r="A43" s="10"/>
      <c r="B43" s="146" t="s">
        <v>16</v>
      </c>
      <c r="C43" s="147"/>
      <c r="D43" s="29"/>
      <c r="E43" s="29"/>
      <c r="F43" s="29"/>
      <c r="G43" s="29"/>
      <c r="H43" s="29"/>
      <c r="I43" s="66"/>
      <c r="K43" s="5"/>
    </row>
    <row r="44" spans="1:11" ht="15" customHeight="1" x14ac:dyDescent="0.25">
      <c r="B44" s="53">
        <v>1</v>
      </c>
      <c r="C44" s="17" t="s">
        <v>19</v>
      </c>
      <c r="D44" s="48">
        <v>19</v>
      </c>
      <c r="E44" s="18">
        <v>30</v>
      </c>
      <c r="F44" s="19">
        <v>21</v>
      </c>
      <c r="G44" s="18">
        <v>23</v>
      </c>
      <c r="H44" s="18"/>
      <c r="I44" s="69">
        <f>SUM(D44:H44)</f>
        <v>93</v>
      </c>
    </row>
    <row r="45" spans="1:11" ht="15" customHeight="1" x14ac:dyDescent="0.25">
      <c r="B45" s="53">
        <v>2</v>
      </c>
      <c r="C45" s="17" t="s">
        <v>29</v>
      </c>
      <c r="D45" s="48">
        <v>30</v>
      </c>
      <c r="E45" s="18"/>
      <c r="F45" s="19">
        <v>30</v>
      </c>
      <c r="G45" s="18">
        <v>29</v>
      </c>
      <c r="H45" s="18"/>
      <c r="I45" s="68">
        <f>SUM(D45:H45)</f>
        <v>89</v>
      </c>
    </row>
    <row r="46" spans="1:11" ht="15" customHeight="1" x14ac:dyDescent="0.25">
      <c r="B46" s="53">
        <v>3</v>
      </c>
      <c r="C46" s="17" t="s">
        <v>32</v>
      </c>
      <c r="D46" s="3">
        <v>14</v>
      </c>
      <c r="E46" s="3"/>
      <c r="F46" s="19">
        <v>14</v>
      </c>
      <c r="G46" s="3">
        <v>14</v>
      </c>
      <c r="H46" s="3"/>
      <c r="I46" s="69">
        <f>SUM(D46:H46)</f>
        <v>42</v>
      </c>
    </row>
    <row r="47" spans="1:11" ht="15" customHeight="1" x14ac:dyDescent="0.25">
      <c r="B47" s="53">
        <v>4</v>
      </c>
      <c r="C47" s="17" t="s">
        <v>52</v>
      </c>
      <c r="D47" s="48" t="s">
        <v>48</v>
      </c>
      <c r="E47" s="18">
        <v>0</v>
      </c>
      <c r="F47" s="19">
        <v>19</v>
      </c>
      <c r="G47" s="18">
        <v>18</v>
      </c>
      <c r="H47" s="18"/>
      <c r="I47" s="68">
        <f>SUM(D47:H47)</f>
        <v>37</v>
      </c>
    </row>
    <row r="48" spans="1:11" ht="15" customHeight="1" x14ac:dyDescent="0.25">
      <c r="B48" s="53">
        <v>5</v>
      </c>
      <c r="C48" s="17" t="s">
        <v>30</v>
      </c>
      <c r="D48" s="48">
        <v>21</v>
      </c>
      <c r="E48" s="18"/>
      <c r="F48" s="19"/>
      <c r="G48" s="18"/>
      <c r="H48" s="18"/>
      <c r="I48" s="69">
        <f>SUM(D48:H48)</f>
        <v>21</v>
      </c>
    </row>
    <row r="49" spans="1:11" ht="15" customHeight="1" x14ac:dyDescent="0.25">
      <c r="B49" s="53">
        <v>6</v>
      </c>
      <c r="C49" s="17" t="s">
        <v>23</v>
      </c>
      <c r="D49" s="48" t="s">
        <v>48</v>
      </c>
      <c r="E49" s="18"/>
      <c r="F49" s="19"/>
      <c r="G49" s="18"/>
      <c r="H49" s="18"/>
      <c r="I49" s="69">
        <f>SUM(D49:H49)</f>
        <v>0</v>
      </c>
    </row>
    <row r="50" spans="1:11" ht="15" customHeight="1" thickBot="1" x14ac:dyDescent="0.3">
      <c r="B50" s="54">
        <v>7</v>
      </c>
      <c r="C50" s="70" t="s">
        <v>51</v>
      </c>
      <c r="D50" s="56" t="s">
        <v>48</v>
      </c>
      <c r="E50" s="55"/>
      <c r="F50" s="57"/>
      <c r="G50" s="55"/>
      <c r="H50" s="55"/>
      <c r="I50" s="58">
        <f>SUM(D50:H50)</f>
        <v>0</v>
      </c>
    </row>
    <row r="51" spans="1:11" ht="15" customHeight="1" thickBot="1" x14ac:dyDescent="0.3"/>
    <row r="52" spans="1:11" ht="15" customHeight="1" x14ac:dyDescent="0.25">
      <c r="B52" s="131" t="s">
        <v>13</v>
      </c>
      <c r="C52" s="133" t="s">
        <v>14</v>
      </c>
      <c r="D52" s="148" t="s">
        <v>1</v>
      </c>
      <c r="E52" s="148"/>
      <c r="F52" s="148"/>
      <c r="G52" s="148"/>
      <c r="H52" s="148"/>
      <c r="I52" s="149"/>
    </row>
    <row r="53" spans="1:11" ht="26.25" customHeight="1" thickBot="1" x14ac:dyDescent="0.3">
      <c r="A53" s="6"/>
      <c r="B53" s="142"/>
      <c r="C53" s="145"/>
      <c r="D53" s="22" t="s">
        <v>10</v>
      </c>
      <c r="E53" s="22" t="s">
        <v>11</v>
      </c>
      <c r="F53" s="22" t="s">
        <v>27</v>
      </c>
      <c r="G53" s="22" t="s">
        <v>28</v>
      </c>
      <c r="H53" s="14" t="s">
        <v>123</v>
      </c>
      <c r="I53" s="62" t="s">
        <v>0</v>
      </c>
    </row>
    <row r="54" spans="1:11" s="12" customFormat="1" ht="15" customHeight="1" x14ac:dyDescent="0.25">
      <c r="A54" s="10"/>
      <c r="B54" s="140" t="s">
        <v>6</v>
      </c>
      <c r="C54" s="141"/>
      <c r="D54" s="28"/>
      <c r="E54" s="28"/>
      <c r="F54" s="28"/>
      <c r="G54" s="28"/>
      <c r="H54" s="28"/>
      <c r="I54" s="73"/>
      <c r="K54" s="5"/>
    </row>
    <row r="55" spans="1:11" ht="15" customHeight="1" x14ac:dyDescent="0.25">
      <c r="B55" s="74">
        <v>1</v>
      </c>
      <c r="C55" s="24" t="s">
        <v>31</v>
      </c>
      <c r="D55" s="67">
        <v>22</v>
      </c>
      <c r="E55" s="24">
        <v>14</v>
      </c>
      <c r="F55" s="26">
        <v>17</v>
      </c>
      <c r="G55" s="24">
        <v>14</v>
      </c>
      <c r="H55" s="24"/>
      <c r="I55" s="75">
        <f>SUM(D55:H55)</f>
        <v>67</v>
      </c>
    </row>
    <row r="56" spans="1:11" ht="15" customHeight="1" x14ac:dyDescent="0.25">
      <c r="B56" s="74">
        <v>2</v>
      </c>
      <c r="C56" s="24" t="s">
        <v>33</v>
      </c>
      <c r="D56" s="67" t="s">
        <v>48</v>
      </c>
      <c r="E56" s="24">
        <v>29</v>
      </c>
      <c r="F56" s="26">
        <v>29</v>
      </c>
      <c r="G56" s="24">
        <v>2</v>
      </c>
      <c r="H56" s="24"/>
      <c r="I56" s="75">
        <f>SUM(D56:H56)</f>
        <v>60</v>
      </c>
    </row>
    <row r="57" spans="1:11" ht="15" customHeight="1" x14ac:dyDescent="0.25">
      <c r="B57" s="74">
        <v>3</v>
      </c>
      <c r="C57" s="24" t="s">
        <v>90</v>
      </c>
      <c r="D57" s="67"/>
      <c r="E57" s="25">
        <v>23</v>
      </c>
      <c r="F57" s="26">
        <v>15</v>
      </c>
      <c r="G57" s="25"/>
      <c r="H57" s="25"/>
      <c r="I57" s="76">
        <f>SUM(D57:H57)</f>
        <v>38</v>
      </c>
    </row>
    <row r="58" spans="1:11" ht="15" customHeight="1" x14ac:dyDescent="0.25">
      <c r="B58" s="74">
        <v>4</v>
      </c>
      <c r="C58" s="24" t="s">
        <v>34</v>
      </c>
      <c r="D58" s="67" t="s">
        <v>48</v>
      </c>
      <c r="E58" s="24"/>
      <c r="F58" s="26">
        <v>21</v>
      </c>
      <c r="G58" s="24">
        <v>16</v>
      </c>
      <c r="H58" s="24"/>
      <c r="I58" s="75">
        <f>SUM(D58:H58)</f>
        <v>37</v>
      </c>
    </row>
    <row r="59" spans="1:11" ht="15" customHeight="1" x14ac:dyDescent="0.25">
      <c r="B59" s="74">
        <v>5</v>
      </c>
      <c r="C59" s="24" t="s">
        <v>91</v>
      </c>
      <c r="D59" s="67"/>
      <c r="E59" s="25">
        <v>18</v>
      </c>
      <c r="F59" s="116" t="s">
        <v>48</v>
      </c>
      <c r="G59" s="25">
        <v>13</v>
      </c>
      <c r="H59" s="25"/>
      <c r="I59" s="76">
        <f>SUM(D59:H59)</f>
        <v>31</v>
      </c>
    </row>
    <row r="60" spans="1:11" ht="15" customHeight="1" x14ac:dyDescent="0.25">
      <c r="B60" s="74">
        <v>6</v>
      </c>
      <c r="C60" s="24" t="s">
        <v>53</v>
      </c>
      <c r="D60" s="67">
        <v>30</v>
      </c>
      <c r="E60" s="25"/>
      <c r="F60" s="26"/>
      <c r="G60" s="25"/>
      <c r="H60" s="25"/>
      <c r="I60" s="76">
        <f>SUM(D60:H60)</f>
        <v>30</v>
      </c>
    </row>
    <row r="61" spans="1:11" ht="15" customHeight="1" x14ac:dyDescent="0.25">
      <c r="B61" s="74">
        <v>7</v>
      </c>
      <c r="C61" s="24" t="s">
        <v>115</v>
      </c>
      <c r="D61" s="67"/>
      <c r="E61" s="25"/>
      <c r="F61" s="48" t="s">
        <v>48</v>
      </c>
      <c r="G61" s="25">
        <v>30</v>
      </c>
      <c r="H61" s="25"/>
      <c r="I61" s="76">
        <f>SUM(D61:H61)</f>
        <v>30</v>
      </c>
    </row>
    <row r="62" spans="1:11" s="12" customFormat="1" ht="15" customHeight="1" x14ac:dyDescent="0.25">
      <c r="A62" s="15"/>
      <c r="B62" s="74">
        <v>8</v>
      </c>
      <c r="C62" s="24" t="s">
        <v>120</v>
      </c>
      <c r="D62" s="67"/>
      <c r="E62" s="25"/>
      <c r="F62" s="26"/>
      <c r="G62" s="25">
        <v>22</v>
      </c>
      <c r="H62" s="25"/>
      <c r="I62" s="76">
        <f>SUM(D62:H62)</f>
        <v>22</v>
      </c>
      <c r="J62" s="5"/>
    </row>
    <row r="63" spans="1:11" s="12" customFormat="1" ht="15" customHeight="1" x14ac:dyDescent="0.25">
      <c r="A63" s="15"/>
      <c r="B63" s="74">
        <v>9</v>
      </c>
      <c r="C63" s="24" t="s">
        <v>104</v>
      </c>
      <c r="D63" s="67"/>
      <c r="E63" s="25"/>
      <c r="F63" s="26">
        <v>13</v>
      </c>
      <c r="G63" s="25">
        <v>8</v>
      </c>
      <c r="H63" s="25"/>
      <c r="I63" s="76">
        <f>SUM(D63:H63)</f>
        <v>21</v>
      </c>
      <c r="J63" s="5"/>
    </row>
    <row r="64" spans="1:11" s="12" customFormat="1" ht="15" customHeight="1" x14ac:dyDescent="0.25">
      <c r="A64" s="15"/>
      <c r="B64" s="74">
        <v>10</v>
      </c>
      <c r="C64" s="24" t="s">
        <v>20</v>
      </c>
      <c r="D64" s="67">
        <v>18</v>
      </c>
      <c r="E64" s="24"/>
      <c r="F64" s="26"/>
      <c r="G64" s="24"/>
      <c r="H64" s="24"/>
      <c r="I64" s="75">
        <f>SUM(D64:H64)</f>
        <v>18</v>
      </c>
      <c r="J64" s="5"/>
    </row>
    <row r="65" spans="1:11" s="12" customFormat="1" ht="15" customHeight="1" x14ac:dyDescent="0.25">
      <c r="A65" s="15"/>
      <c r="B65" s="74">
        <v>11</v>
      </c>
      <c r="C65" s="24" t="s">
        <v>92</v>
      </c>
      <c r="D65" s="67"/>
      <c r="E65" s="25">
        <v>11</v>
      </c>
      <c r="F65" s="26"/>
      <c r="G65" s="25">
        <v>4</v>
      </c>
      <c r="H65" s="25"/>
      <c r="I65" s="76">
        <f>SUM(D65:H65)</f>
        <v>15</v>
      </c>
      <c r="J65" s="5"/>
    </row>
    <row r="66" spans="1:11" ht="15" customHeight="1" x14ac:dyDescent="0.25">
      <c r="B66" s="74">
        <v>12</v>
      </c>
      <c r="C66" s="24" t="s">
        <v>55</v>
      </c>
      <c r="D66" s="67">
        <v>13</v>
      </c>
      <c r="E66" s="24">
        <v>0</v>
      </c>
      <c r="F66" s="67" t="s">
        <v>48</v>
      </c>
      <c r="G66" s="24"/>
      <c r="H66" s="24"/>
      <c r="I66" s="75">
        <f>SUM(D66:H66)</f>
        <v>13</v>
      </c>
    </row>
    <row r="67" spans="1:11" ht="15" customHeight="1" x14ac:dyDescent="0.25">
      <c r="B67" s="108">
        <v>13</v>
      </c>
      <c r="C67" s="109" t="s">
        <v>54</v>
      </c>
      <c r="D67" s="110">
        <v>12</v>
      </c>
      <c r="E67" s="109"/>
      <c r="F67" s="112"/>
      <c r="G67" s="109"/>
      <c r="H67" s="109"/>
      <c r="I67" s="75">
        <f>SUM(D67:H67)</f>
        <v>12</v>
      </c>
    </row>
    <row r="68" spans="1:11" ht="15" customHeight="1" x14ac:dyDescent="0.25">
      <c r="B68" s="108">
        <v>14</v>
      </c>
      <c r="C68" s="109" t="s">
        <v>93</v>
      </c>
      <c r="D68" s="110"/>
      <c r="E68" s="111">
        <v>8</v>
      </c>
      <c r="F68" s="19"/>
      <c r="G68" s="111"/>
      <c r="H68" s="111"/>
      <c r="I68" s="76">
        <f>SUM(D68:H68)</f>
        <v>8</v>
      </c>
    </row>
    <row r="69" spans="1:11" ht="15" customHeight="1" x14ac:dyDescent="0.25">
      <c r="B69" s="108">
        <v>15</v>
      </c>
      <c r="C69" s="109" t="s">
        <v>95</v>
      </c>
      <c r="D69" s="110"/>
      <c r="E69" s="111">
        <v>0</v>
      </c>
      <c r="F69" s="84">
        <v>8</v>
      </c>
      <c r="G69" s="167" t="s">
        <v>48</v>
      </c>
      <c r="H69" s="111"/>
      <c r="I69" s="76">
        <f>SUM(D69:H69)</f>
        <v>8</v>
      </c>
    </row>
    <row r="70" spans="1:11" ht="15" customHeight="1" x14ac:dyDescent="0.25">
      <c r="B70" s="108">
        <v>16</v>
      </c>
      <c r="C70" s="109" t="s">
        <v>46</v>
      </c>
      <c r="D70" s="110"/>
      <c r="E70" s="111"/>
      <c r="F70" s="84"/>
      <c r="G70" s="111">
        <v>6</v>
      </c>
      <c r="H70" s="111"/>
      <c r="I70" s="76">
        <f>SUM(D70:H70)</f>
        <v>6</v>
      </c>
    </row>
    <row r="71" spans="1:11" ht="15" customHeight="1" thickBot="1" x14ac:dyDescent="0.3">
      <c r="B71" s="77">
        <v>17</v>
      </c>
      <c r="C71" s="78" t="s">
        <v>94</v>
      </c>
      <c r="D71" s="79"/>
      <c r="E71" s="126">
        <v>0</v>
      </c>
      <c r="F71" s="168"/>
      <c r="G71" s="126"/>
      <c r="H71" s="126"/>
      <c r="I71" s="127">
        <f>SUM(D71:H71)</f>
        <v>0</v>
      </c>
    </row>
    <row r="72" spans="1:11" ht="15" customHeight="1" thickBot="1" x14ac:dyDescent="0.3">
      <c r="B72" s="27"/>
      <c r="C72" s="13"/>
      <c r="D72" s="13"/>
      <c r="E72" s="13"/>
      <c r="F72" s="13"/>
      <c r="G72" s="13"/>
      <c r="H72" s="13"/>
      <c r="I72" s="13"/>
    </row>
    <row r="73" spans="1:11" ht="15" customHeight="1" x14ac:dyDescent="0.25">
      <c r="B73" s="131" t="s">
        <v>13</v>
      </c>
      <c r="C73" s="133" t="s">
        <v>14</v>
      </c>
      <c r="D73" s="135" t="s">
        <v>1</v>
      </c>
      <c r="E73" s="136"/>
      <c r="F73" s="136"/>
      <c r="G73" s="136"/>
      <c r="H73" s="136"/>
      <c r="I73" s="137"/>
    </row>
    <row r="74" spans="1:11" ht="24.75" customHeight="1" thickBot="1" x14ac:dyDescent="0.3">
      <c r="B74" s="132"/>
      <c r="C74" s="134"/>
      <c r="D74" s="14" t="s">
        <v>10</v>
      </c>
      <c r="E74" s="14" t="s">
        <v>11</v>
      </c>
      <c r="F74" s="14" t="s">
        <v>27</v>
      </c>
      <c r="G74" s="14" t="s">
        <v>28</v>
      </c>
      <c r="H74" s="14" t="s">
        <v>123</v>
      </c>
      <c r="I74" s="49" t="s">
        <v>0</v>
      </c>
    </row>
    <row r="75" spans="1:11" ht="15" customHeight="1" x14ac:dyDescent="0.25">
      <c r="B75" s="138" t="s">
        <v>47</v>
      </c>
      <c r="C75" s="139"/>
      <c r="D75" s="8"/>
      <c r="E75" s="8"/>
      <c r="F75" s="8"/>
      <c r="G75" s="8"/>
      <c r="H75" s="8"/>
      <c r="I75" s="59"/>
    </row>
    <row r="76" spans="1:11" ht="15" customHeight="1" x14ac:dyDescent="0.25">
      <c r="B76" s="100">
        <v>1</v>
      </c>
      <c r="C76" s="101" t="s">
        <v>79</v>
      </c>
      <c r="D76" s="102"/>
      <c r="E76" s="102">
        <v>22</v>
      </c>
      <c r="F76" s="102">
        <v>30</v>
      </c>
      <c r="G76" s="102">
        <v>30</v>
      </c>
      <c r="H76" s="102"/>
      <c r="I76" s="76">
        <f>SUM(D76:H76)</f>
        <v>82</v>
      </c>
      <c r="K76" s="128"/>
    </row>
    <row r="77" spans="1:11" ht="15" customHeight="1" x14ac:dyDescent="0.25">
      <c r="B77" s="100">
        <v>2</v>
      </c>
      <c r="C77" s="101" t="s">
        <v>75</v>
      </c>
      <c r="D77" s="102"/>
      <c r="E77" s="102">
        <v>30</v>
      </c>
      <c r="F77" s="102">
        <v>21</v>
      </c>
      <c r="G77" s="102">
        <v>21</v>
      </c>
      <c r="H77" s="102"/>
      <c r="I77" s="76">
        <f>SUM(D77:H77)</f>
        <v>72</v>
      </c>
    </row>
    <row r="78" spans="1:11" ht="15" customHeight="1" x14ac:dyDescent="0.25">
      <c r="B78" s="100">
        <v>3</v>
      </c>
      <c r="C78" s="101" t="s">
        <v>80</v>
      </c>
      <c r="D78" s="102"/>
      <c r="E78" s="102">
        <v>0</v>
      </c>
      <c r="F78" s="102">
        <v>19</v>
      </c>
      <c r="G78" s="102">
        <v>19</v>
      </c>
      <c r="H78" s="102"/>
      <c r="I78" s="76">
        <f>SUM(D78:H78)</f>
        <v>38</v>
      </c>
      <c r="K78" s="128"/>
    </row>
    <row r="79" spans="1:11" ht="15" customHeight="1" x14ac:dyDescent="0.25">
      <c r="B79" s="100">
        <v>4</v>
      </c>
      <c r="C79" s="13" t="s">
        <v>46</v>
      </c>
      <c r="D79" s="13">
        <v>30</v>
      </c>
      <c r="E79" s="13"/>
      <c r="F79" s="84"/>
      <c r="G79" s="13"/>
      <c r="H79" s="13"/>
      <c r="I79" s="75">
        <f>SUM(D79:H79)</f>
        <v>30</v>
      </c>
      <c r="K79" s="128"/>
    </row>
    <row r="80" spans="1:11" ht="15" customHeight="1" thickBot="1" x14ac:dyDescent="0.3">
      <c r="B80" s="60">
        <v>5</v>
      </c>
      <c r="C80" s="103" t="s">
        <v>109</v>
      </c>
      <c r="D80" s="104"/>
      <c r="E80" s="104"/>
      <c r="F80" s="104">
        <v>14</v>
      </c>
      <c r="G80" s="104"/>
      <c r="H80" s="104"/>
      <c r="I80" s="72">
        <f>SUM(D80:H80)</f>
        <v>14</v>
      </c>
      <c r="K80" s="128"/>
    </row>
  </sheetData>
  <sortState ref="C55:I71">
    <sortCondition descending="1" ref="I55:I71"/>
  </sortState>
  <mergeCells count="29">
    <mergeCell ref="D41:I41"/>
    <mergeCell ref="C52:C53"/>
    <mergeCell ref="D52:I52"/>
    <mergeCell ref="C1:I1"/>
    <mergeCell ref="C2:C3"/>
    <mergeCell ref="C8:C9"/>
    <mergeCell ref="D8:I8"/>
    <mergeCell ref="C26:C27"/>
    <mergeCell ref="D26:I26"/>
    <mergeCell ref="D33:I33"/>
    <mergeCell ref="D2:I2"/>
    <mergeCell ref="B2:B3"/>
    <mergeCell ref="B4:C4"/>
    <mergeCell ref="B8:B9"/>
    <mergeCell ref="B10:C10"/>
    <mergeCell ref="B26:B27"/>
    <mergeCell ref="B41:B42"/>
    <mergeCell ref="B52:B53"/>
    <mergeCell ref="B28:C28"/>
    <mergeCell ref="B33:B34"/>
    <mergeCell ref="C33:C34"/>
    <mergeCell ref="B35:C35"/>
    <mergeCell ref="B43:C43"/>
    <mergeCell ref="C41:C42"/>
    <mergeCell ref="B73:B74"/>
    <mergeCell ref="C73:C74"/>
    <mergeCell ref="D73:I73"/>
    <mergeCell ref="B75:C75"/>
    <mergeCell ref="B54:C54"/>
  </mergeCells>
  <pageMargins left="0.7" right="0.7" top="0.75" bottom="0.75" header="0.3" footer="0.3"/>
  <pageSetup paperSize="9" scale="94" fitToHeight="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topLeftCell="A46" workbookViewId="0">
      <selection activeCell="H56" sqref="H56"/>
    </sheetView>
  </sheetViews>
  <sheetFormatPr defaultRowHeight="15" customHeight="1" x14ac:dyDescent="0.25"/>
  <cols>
    <col min="1" max="1" width="5.7109375" style="4" customWidth="1"/>
    <col min="2" max="2" width="6.140625" style="4" customWidth="1"/>
    <col min="3" max="3" width="27.7109375" style="5" customWidth="1"/>
    <col min="4" max="7" width="8" style="5" customWidth="1"/>
    <col min="8" max="8" width="10.42578125" style="5" bestFit="1" customWidth="1"/>
    <col min="9" max="9" width="7.28515625" style="5" customWidth="1"/>
    <col min="10" max="16384" width="9.140625" style="5"/>
  </cols>
  <sheetData>
    <row r="1" spans="1:9" ht="50.25" customHeight="1" thickBot="1" x14ac:dyDescent="0.3">
      <c r="C1" s="150" t="s">
        <v>71</v>
      </c>
      <c r="D1" s="151"/>
      <c r="E1" s="151"/>
      <c r="F1" s="151"/>
      <c r="G1" s="151"/>
      <c r="H1" s="151"/>
      <c r="I1" s="151"/>
    </row>
    <row r="2" spans="1:9" ht="15" customHeight="1" x14ac:dyDescent="0.25">
      <c r="B2" s="131" t="s">
        <v>13</v>
      </c>
      <c r="C2" s="133" t="s">
        <v>14</v>
      </c>
      <c r="D2" s="148" t="s">
        <v>1</v>
      </c>
      <c r="E2" s="148"/>
      <c r="F2" s="148"/>
      <c r="G2" s="148"/>
      <c r="H2" s="148"/>
      <c r="I2" s="149"/>
    </row>
    <row r="3" spans="1:9" s="7" customFormat="1" ht="26.25" customHeight="1" thickBot="1" x14ac:dyDescent="0.3">
      <c r="A3" s="6"/>
      <c r="B3" s="132"/>
      <c r="C3" s="134"/>
      <c r="D3" s="14" t="s">
        <v>10</v>
      </c>
      <c r="E3" s="14" t="s">
        <v>11</v>
      </c>
      <c r="F3" s="14" t="s">
        <v>27</v>
      </c>
      <c r="G3" s="14" t="s">
        <v>28</v>
      </c>
      <c r="H3" s="14" t="s">
        <v>123</v>
      </c>
      <c r="I3" s="49" t="s">
        <v>0</v>
      </c>
    </row>
    <row r="4" spans="1:9" ht="15" customHeight="1" x14ac:dyDescent="0.25">
      <c r="B4" s="138" t="s">
        <v>3</v>
      </c>
      <c r="C4" s="139"/>
      <c r="D4" s="8"/>
      <c r="E4" s="8"/>
      <c r="F4" s="8"/>
      <c r="G4" s="8"/>
      <c r="H4" s="8"/>
      <c r="I4" s="59"/>
    </row>
    <row r="5" spans="1:9" ht="15" customHeight="1" x14ac:dyDescent="0.25">
      <c r="B5" s="81">
        <v>1</v>
      </c>
      <c r="C5" s="114" t="s">
        <v>110</v>
      </c>
      <c r="D5" s="115"/>
      <c r="E5" s="115"/>
      <c r="F5" s="13">
        <v>30</v>
      </c>
      <c r="G5" s="115"/>
      <c r="H5" s="115"/>
      <c r="I5" s="52">
        <f t="shared" ref="I5" si="0">SUM(D5:H5)</f>
        <v>30</v>
      </c>
    </row>
    <row r="6" spans="1:9" ht="15" customHeight="1" thickBot="1" x14ac:dyDescent="0.3">
      <c r="B6" s="60">
        <v>2</v>
      </c>
      <c r="C6" s="61" t="s">
        <v>56</v>
      </c>
      <c r="D6" s="55">
        <v>30</v>
      </c>
      <c r="E6" s="55"/>
      <c r="F6" s="57"/>
      <c r="G6" s="55"/>
      <c r="H6" s="55"/>
      <c r="I6" s="58">
        <f>SUM(D6:H6)</f>
        <v>30</v>
      </c>
    </row>
    <row r="7" spans="1:9" ht="15" customHeight="1" thickBot="1" x14ac:dyDescent="0.3"/>
    <row r="8" spans="1:9" ht="15" customHeight="1" x14ac:dyDescent="0.25">
      <c r="B8" s="131" t="s">
        <v>13</v>
      </c>
      <c r="C8" s="133" t="s">
        <v>14</v>
      </c>
      <c r="D8" s="148" t="s">
        <v>1</v>
      </c>
      <c r="E8" s="148"/>
      <c r="F8" s="148"/>
      <c r="G8" s="148"/>
      <c r="H8" s="148"/>
      <c r="I8" s="149"/>
    </row>
    <row r="9" spans="1:9" ht="24.75" customHeight="1" thickBot="1" x14ac:dyDescent="0.3">
      <c r="B9" s="132"/>
      <c r="C9" s="134"/>
      <c r="D9" s="14" t="s">
        <v>10</v>
      </c>
      <c r="E9" s="14" t="s">
        <v>11</v>
      </c>
      <c r="F9" s="14" t="s">
        <v>27</v>
      </c>
      <c r="G9" s="14" t="s">
        <v>28</v>
      </c>
      <c r="H9" s="14" t="s">
        <v>123</v>
      </c>
      <c r="I9" s="49" t="s">
        <v>0</v>
      </c>
    </row>
    <row r="10" spans="1:9" ht="15" customHeight="1" x14ac:dyDescent="0.25">
      <c r="B10" s="138" t="s">
        <v>4</v>
      </c>
      <c r="C10" s="139"/>
      <c r="D10" s="11"/>
      <c r="E10" s="11"/>
      <c r="F10" s="11"/>
      <c r="G10" s="11"/>
      <c r="H10" s="11"/>
      <c r="I10" s="50"/>
    </row>
    <row r="11" spans="1:9" ht="15" customHeight="1" x14ac:dyDescent="0.25">
      <c r="B11" s="51">
        <v>1</v>
      </c>
      <c r="C11" s="9" t="s">
        <v>57</v>
      </c>
      <c r="D11" s="164">
        <v>30</v>
      </c>
      <c r="E11" s="164">
        <v>30</v>
      </c>
      <c r="F11" s="165"/>
      <c r="G11" s="164"/>
      <c r="H11" s="164"/>
      <c r="I11" s="52">
        <f>SUM(D11:H11)</f>
        <v>60</v>
      </c>
    </row>
    <row r="12" spans="1:9" ht="15" customHeight="1" x14ac:dyDescent="0.25">
      <c r="B12" s="53">
        <v>2</v>
      </c>
      <c r="C12" s="3" t="s">
        <v>86</v>
      </c>
      <c r="D12" s="48"/>
      <c r="E12" s="48">
        <v>3</v>
      </c>
      <c r="F12" s="166">
        <v>16</v>
      </c>
      <c r="G12" s="48">
        <v>30</v>
      </c>
      <c r="H12" s="48"/>
      <c r="I12" s="52">
        <f>SUM(D12:H12)</f>
        <v>49</v>
      </c>
    </row>
    <row r="13" spans="1:9" ht="15" customHeight="1" x14ac:dyDescent="0.25">
      <c r="B13" s="51">
        <v>3</v>
      </c>
      <c r="C13" s="3" t="s">
        <v>42</v>
      </c>
      <c r="D13" s="48">
        <v>18</v>
      </c>
      <c r="E13" s="48">
        <v>19</v>
      </c>
      <c r="F13" s="166">
        <v>6</v>
      </c>
      <c r="G13" s="48"/>
      <c r="H13" s="48"/>
      <c r="I13" s="52">
        <f>SUM(D13:H13)</f>
        <v>43</v>
      </c>
    </row>
    <row r="14" spans="1:9" ht="15" customHeight="1" x14ac:dyDescent="0.25">
      <c r="B14" s="53">
        <v>4</v>
      </c>
      <c r="C14" s="3" t="s">
        <v>82</v>
      </c>
      <c r="D14" s="48"/>
      <c r="E14" s="48">
        <v>14</v>
      </c>
      <c r="F14" s="166">
        <v>11</v>
      </c>
      <c r="G14" s="48">
        <v>17</v>
      </c>
      <c r="H14" s="48"/>
      <c r="I14" s="52">
        <f>SUM(D14:H14)</f>
        <v>42</v>
      </c>
    </row>
    <row r="15" spans="1:9" ht="15" customHeight="1" x14ac:dyDescent="0.25">
      <c r="B15" s="51">
        <v>5</v>
      </c>
      <c r="C15" s="3" t="s">
        <v>43</v>
      </c>
      <c r="D15" s="48" t="s">
        <v>48</v>
      </c>
      <c r="E15" s="48">
        <v>13</v>
      </c>
      <c r="F15" s="166">
        <v>21</v>
      </c>
      <c r="G15" s="48" t="s">
        <v>48</v>
      </c>
      <c r="H15" s="48"/>
      <c r="I15" s="52">
        <f>SUM(D15:H15)</f>
        <v>34</v>
      </c>
    </row>
    <row r="16" spans="1:9" ht="15" customHeight="1" x14ac:dyDescent="0.25">
      <c r="B16" s="53">
        <v>6</v>
      </c>
      <c r="C16" s="3" t="s">
        <v>83</v>
      </c>
      <c r="D16" s="48"/>
      <c r="E16" s="48">
        <v>8</v>
      </c>
      <c r="F16" s="166">
        <v>15</v>
      </c>
      <c r="G16" s="48">
        <v>10</v>
      </c>
      <c r="H16" s="48"/>
      <c r="I16" s="52">
        <f>SUM(D16:H16)</f>
        <v>33</v>
      </c>
    </row>
    <row r="17" spans="2:9" ht="15" customHeight="1" x14ac:dyDescent="0.25">
      <c r="B17" s="51">
        <v>7</v>
      </c>
      <c r="C17" s="3" t="s">
        <v>20</v>
      </c>
      <c r="D17" s="48"/>
      <c r="E17" s="48"/>
      <c r="F17" s="166">
        <v>30</v>
      </c>
      <c r="G17" s="48"/>
      <c r="H17" s="48"/>
      <c r="I17" s="52">
        <f>SUM(D17:H17)</f>
        <v>30</v>
      </c>
    </row>
    <row r="18" spans="2:9" ht="15" customHeight="1" x14ac:dyDescent="0.25">
      <c r="B18" s="53">
        <v>8</v>
      </c>
      <c r="C18" s="3" t="s">
        <v>87</v>
      </c>
      <c r="D18" s="48"/>
      <c r="E18" s="48">
        <v>0</v>
      </c>
      <c r="F18" s="166">
        <v>10</v>
      </c>
      <c r="G18" s="48">
        <v>16</v>
      </c>
      <c r="H18" s="48"/>
      <c r="I18" s="52">
        <f>SUM(D18:H18)</f>
        <v>26</v>
      </c>
    </row>
    <row r="19" spans="2:9" ht="15" customHeight="1" x14ac:dyDescent="0.25">
      <c r="B19" s="51">
        <v>9</v>
      </c>
      <c r="C19" s="3" t="s">
        <v>58</v>
      </c>
      <c r="D19" s="48">
        <v>22</v>
      </c>
      <c r="E19" s="48">
        <v>0</v>
      </c>
      <c r="F19" s="166">
        <v>2</v>
      </c>
      <c r="G19" s="48"/>
      <c r="H19" s="48"/>
      <c r="I19" s="52">
        <f>SUM(D19:H19)</f>
        <v>24</v>
      </c>
    </row>
    <row r="20" spans="2:9" ht="15" customHeight="1" x14ac:dyDescent="0.25">
      <c r="B20" s="53">
        <v>10</v>
      </c>
      <c r="C20" s="3" t="s">
        <v>113</v>
      </c>
      <c r="D20" s="48"/>
      <c r="E20" s="48"/>
      <c r="F20" s="166" t="s">
        <v>48</v>
      </c>
      <c r="G20" s="48">
        <v>21</v>
      </c>
      <c r="H20" s="48"/>
      <c r="I20" s="52">
        <f>SUM(D20:H20)</f>
        <v>21</v>
      </c>
    </row>
    <row r="21" spans="2:9" ht="15" customHeight="1" x14ac:dyDescent="0.25">
      <c r="B21" s="51">
        <v>11</v>
      </c>
      <c r="C21" s="3" t="s">
        <v>81</v>
      </c>
      <c r="D21" s="48"/>
      <c r="E21" s="48">
        <v>18</v>
      </c>
      <c r="F21" s="166"/>
      <c r="G21" s="48"/>
      <c r="H21" s="48"/>
      <c r="I21" s="52">
        <f>SUM(D21:H21)</f>
        <v>18</v>
      </c>
    </row>
    <row r="22" spans="2:9" ht="15" customHeight="1" x14ac:dyDescent="0.25">
      <c r="B22" s="53">
        <v>12</v>
      </c>
      <c r="C22" s="3" t="s">
        <v>84</v>
      </c>
      <c r="D22" s="48"/>
      <c r="E22" s="48">
        <v>6</v>
      </c>
      <c r="F22" s="166">
        <v>1</v>
      </c>
      <c r="G22" s="48">
        <v>9</v>
      </c>
      <c r="H22" s="48"/>
      <c r="I22" s="52">
        <f>SUM(D22:H22)</f>
        <v>16</v>
      </c>
    </row>
    <row r="23" spans="2:9" ht="15" customHeight="1" x14ac:dyDescent="0.25">
      <c r="B23" s="53">
        <v>13</v>
      </c>
      <c r="C23" s="3" t="s">
        <v>59</v>
      </c>
      <c r="D23" s="48">
        <v>14</v>
      </c>
      <c r="E23" s="48"/>
      <c r="F23" s="48" t="s">
        <v>48</v>
      </c>
      <c r="G23" s="48" t="s">
        <v>48</v>
      </c>
      <c r="H23" s="48"/>
      <c r="I23" s="68">
        <f>SUM(D23:H23)</f>
        <v>14</v>
      </c>
    </row>
    <row r="24" spans="2:9" ht="15" customHeight="1" x14ac:dyDescent="0.25">
      <c r="B24" s="53">
        <v>14</v>
      </c>
      <c r="C24" s="3" t="s">
        <v>85</v>
      </c>
      <c r="D24" s="48"/>
      <c r="E24" s="48">
        <v>4</v>
      </c>
      <c r="F24" s="166"/>
      <c r="G24" s="48"/>
      <c r="H24" s="48"/>
      <c r="I24" s="68">
        <f>SUM(D24:H24)</f>
        <v>4</v>
      </c>
    </row>
    <row r="25" spans="2:9" ht="15" customHeight="1" thickBot="1" x14ac:dyDescent="0.3">
      <c r="B25" s="54">
        <v>15</v>
      </c>
      <c r="C25" s="55" t="s">
        <v>106</v>
      </c>
      <c r="D25" s="56"/>
      <c r="E25" s="56"/>
      <c r="F25" s="129">
        <v>4</v>
      </c>
      <c r="G25" s="56"/>
      <c r="H25" s="56"/>
      <c r="I25" s="58">
        <f>SUM(D25:H25)</f>
        <v>4</v>
      </c>
    </row>
    <row r="26" spans="2:9" ht="15" customHeight="1" thickBot="1" x14ac:dyDescent="0.3">
      <c r="C26" s="13"/>
      <c r="D26" s="13"/>
      <c r="E26" s="13"/>
      <c r="F26" s="13"/>
      <c r="G26" s="13"/>
      <c r="H26" s="13"/>
      <c r="I26" s="13"/>
    </row>
    <row r="27" spans="2:9" ht="15" customHeight="1" x14ac:dyDescent="0.25">
      <c r="B27" s="131" t="s">
        <v>13</v>
      </c>
      <c r="C27" s="133" t="s">
        <v>14</v>
      </c>
      <c r="D27" s="148" t="s">
        <v>1</v>
      </c>
      <c r="E27" s="148"/>
      <c r="F27" s="148"/>
      <c r="G27" s="148"/>
      <c r="H27" s="148"/>
      <c r="I27" s="149"/>
    </row>
    <row r="28" spans="2:9" ht="26.25" customHeight="1" thickBot="1" x14ac:dyDescent="0.3">
      <c r="B28" s="142"/>
      <c r="C28" s="145"/>
      <c r="D28" s="22" t="s">
        <v>10</v>
      </c>
      <c r="E28" s="22" t="s">
        <v>11</v>
      </c>
      <c r="F28" s="22" t="s">
        <v>27</v>
      </c>
      <c r="G28" s="22" t="s">
        <v>28</v>
      </c>
      <c r="H28" s="14" t="s">
        <v>123</v>
      </c>
      <c r="I28" s="62" t="s">
        <v>0</v>
      </c>
    </row>
    <row r="29" spans="2:9" ht="15" customHeight="1" x14ac:dyDescent="0.25">
      <c r="B29" s="146" t="s">
        <v>5</v>
      </c>
      <c r="C29" s="147"/>
      <c r="D29" s="29"/>
      <c r="E29" s="29"/>
      <c r="F29" s="29"/>
      <c r="G29" s="29"/>
      <c r="H29" s="29"/>
      <c r="I29" s="66"/>
    </row>
    <row r="30" spans="2:9" ht="15" customHeight="1" x14ac:dyDescent="0.25">
      <c r="B30" s="81">
        <v>1</v>
      </c>
      <c r="C30" s="13" t="s">
        <v>89</v>
      </c>
      <c r="D30" s="3"/>
      <c r="E30" s="3">
        <v>30</v>
      </c>
      <c r="F30" s="19">
        <v>30</v>
      </c>
      <c r="G30" s="3">
        <v>30</v>
      </c>
      <c r="H30" s="3"/>
      <c r="I30" s="52">
        <f>SUM(D30:H30)</f>
        <v>90</v>
      </c>
    </row>
    <row r="31" spans="2:9" ht="15" customHeight="1" x14ac:dyDescent="0.25">
      <c r="B31" s="81">
        <v>2</v>
      </c>
      <c r="C31" s="114" t="s">
        <v>112</v>
      </c>
      <c r="D31" s="3"/>
      <c r="E31" s="3"/>
      <c r="F31" s="19">
        <v>22</v>
      </c>
      <c r="G31" s="3">
        <v>22</v>
      </c>
      <c r="H31" s="3"/>
      <c r="I31" s="52">
        <f>SUM(D31:H31)</f>
        <v>44</v>
      </c>
    </row>
    <row r="32" spans="2:9" ht="15" customHeight="1" thickBot="1" x14ac:dyDescent="0.3">
      <c r="B32" s="54">
        <v>3</v>
      </c>
      <c r="C32" s="70" t="s">
        <v>117</v>
      </c>
      <c r="D32" s="55"/>
      <c r="E32" s="55"/>
      <c r="F32" s="129" t="s">
        <v>48</v>
      </c>
      <c r="G32" s="55"/>
      <c r="H32" s="55"/>
      <c r="I32" s="58">
        <f>SUM(D32:H32)</f>
        <v>0</v>
      </c>
    </row>
    <row r="33" spans="2:9" ht="15" customHeight="1" thickBot="1" x14ac:dyDescent="0.3">
      <c r="C33" s="13"/>
      <c r="D33" s="13"/>
      <c r="E33" s="13"/>
      <c r="F33" s="13"/>
      <c r="G33" s="13"/>
      <c r="H33" s="13"/>
      <c r="I33" s="13"/>
    </row>
    <row r="34" spans="2:9" ht="15" customHeight="1" x14ac:dyDescent="0.25">
      <c r="B34" s="131" t="s">
        <v>13</v>
      </c>
      <c r="C34" s="133" t="s">
        <v>14</v>
      </c>
      <c r="D34" s="148" t="s">
        <v>1</v>
      </c>
      <c r="E34" s="148"/>
      <c r="F34" s="148"/>
      <c r="G34" s="148"/>
      <c r="H34" s="148"/>
      <c r="I34" s="149"/>
    </row>
    <row r="35" spans="2:9" ht="24" customHeight="1" thickBot="1" x14ac:dyDescent="0.3">
      <c r="B35" s="142"/>
      <c r="C35" s="145"/>
      <c r="D35" s="22" t="s">
        <v>10</v>
      </c>
      <c r="E35" s="22" t="s">
        <v>11</v>
      </c>
      <c r="F35" s="22" t="s">
        <v>27</v>
      </c>
      <c r="G35" s="22" t="s">
        <v>28</v>
      </c>
      <c r="H35" s="14" t="s">
        <v>123</v>
      </c>
      <c r="I35" s="62" t="s">
        <v>0</v>
      </c>
    </row>
    <row r="36" spans="2:9" ht="15" customHeight="1" x14ac:dyDescent="0.25">
      <c r="B36" s="146" t="s">
        <v>15</v>
      </c>
      <c r="C36" s="147"/>
      <c r="D36" s="29"/>
      <c r="E36" s="29"/>
      <c r="F36" s="29"/>
      <c r="G36" s="29"/>
      <c r="H36" s="29"/>
      <c r="I36" s="66"/>
    </row>
    <row r="37" spans="2:9" ht="15" customHeight="1" x14ac:dyDescent="0.25">
      <c r="B37" s="51">
        <v>1</v>
      </c>
      <c r="C37" s="9" t="s">
        <v>25</v>
      </c>
      <c r="D37" s="164">
        <v>30</v>
      </c>
      <c r="E37" s="164">
        <v>30</v>
      </c>
      <c r="F37" s="165">
        <v>30</v>
      </c>
      <c r="G37" s="164" t="s">
        <v>48</v>
      </c>
      <c r="H37" s="164"/>
      <c r="I37" s="52">
        <f>SUM(D37:H37)</f>
        <v>90</v>
      </c>
    </row>
    <row r="38" spans="2:9" ht="15" customHeight="1" x14ac:dyDescent="0.25">
      <c r="B38" s="51">
        <v>2</v>
      </c>
      <c r="C38" s="9" t="s">
        <v>21</v>
      </c>
      <c r="D38" s="164">
        <v>20</v>
      </c>
      <c r="E38" s="164">
        <v>22</v>
      </c>
      <c r="F38" s="165">
        <v>21</v>
      </c>
      <c r="G38" s="164">
        <v>22</v>
      </c>
      <c r="H38" s="164"/>
      <c r="I38" s="52">
        <f>SUM(D38:H38)</f>
        <v>85</v>
      </c>
    </row>
    <row r="39" spans="2:9" ht="15" customHeight="1" x14ac:dyDescent="0.25">
      <c r="B39" s="53">
        <v>3</v>
      </c>
      <c r="C39" s="3" t="s">
        <v>61</v>
      </c>
      <c r="D39" s="48">
        <v>18</v>
      </c>
      <c r="E39" s="48">
        <v>14</v>
      </c>
      <c r="F39" s="166">
        <v>17</v>
      </c>
      <c r="G39" s="48">
        <v>20</v>
      </c>
      <c r="H39" s="48"/>
      <c r="I39" s="52">
        <f>SUM(D39:H39)</f>
        <v>69</v>
      </c>
    </row>
    <row r="40" spans="2:9" ht="15" customHeight="1" x14ac:dyDescent="0.25">
      <c r="B40" s="53">
        <v>4</v>
      </c>
      <c r="C40" s="3" t="s">
        <v>108</v>
      </c>
      <c r="D40" s="48"/>
      <c r="E40" s="48"/>
      <c r="F40" s="166">
        <v>16</v>
      </c>
      <c r="G40" s="48">
        <v>28</v>
      </c>
      <c r="H40" s="48"/>
      <c r="I40" s="52">
        <f>SUM(D40:H40)</f>
        <v>44</v>
      </c>
    </row>
    <row r="41" spans="2:9" ht="15" customHeight="1" thickBot="1" x14ac:dyDescent="0.3">
      <c r="B41" s="54">
        <v>5</v>
      </c>
      <c r="C41" s="55" t="s">
        <v>60</v>
      </c>
      <c r="D41" s="56">
        <v>16</v>
      </c>
      <c r="E41" s="56">
        <v>18</v>
      </c>
      <c r="F41" s="129"/>
      <c r="G41" s="56"/>
      <c r="H41" s="56"/>
      <c r="I41" s="58">
        <f>SUM(D41:H41)</f>
        <v>34</v>
      </c>
    </row>
    <row r="42" spans="2:9" ht="15" customHeight="1" thickBot="1" x14ac:dyDescent="0.3"/>
    <row r="43" spans="2:9" ht="15" customHeight="1" x14ac:dyDescent="0.25">
      <c r="B43" s="131" t="s">
        <v>13</v>
      </c>
      <c r="C43" s="133" t="s">
        <v>14</v>
      </c>
      <c r="D43" s="148" t="s">
        <v>1</v>
      </c>
      <c r="E43" s="148"/>
      <c r="F43" s="148"/>
      <c r="G43" s="148"/>
      <c r="H43" s="148"/>
      <c r="I43" s="149"/>
    </row>
    <row r="44" spans="2:9" ht="25.5" customHeight="1" thickBot="1" x14ac:dyDescent="0.3">
      <c r="B44" s="142"/>
      <c r="C44" s="145"/>
      <c r="D44" s="22" t="s">
        <v>10</v>
      </c>
      <c r="E44" s="22" t="s">
        <v>11</v>
      </c>
      <c r="F44" s="22" t="s">
        <v>27</v>
      </c>
      <c r="G44" s="22" t="s">
        <v>28</v>
      </c>
      <c r="H44" s="14" t="s">
        <v>123</v>
      </c>
      <c r="I44" s="62" t="s">
        <v>0</v>
      </c>
    </row>
    <row r="45" spans="2:9" ht="15" customHeight="1" x14ac:dyDescent="0.25">
      <c r="B45" s="146" t="s">
        <v>16</v>
      </c>
      <c r="C45" s="147"/>
      <c r="D45" s="29"/>
      <c r="E45" s="29"/>
      <c r="F45" s="29"/>
      <c r="G45" s="29"/>
      <c r="H45" s="29"/>
      <c r="I45" s="66"/>
    </row>
    <row r="46" spans="2:9" ht="15" customHeight="1" x14ac:dyDescent="0.25">
      <c r="B46" s="53">
        <v>1</v>
      </c>
      <c r="C46" s="17" t="s">
        <v>36</v>
      </c>
      <c r="D46" s="48">
        <v>19</v>
      </c>
      <c r="E46" s="18">
        <v>30</v>
      </c>
      <c r="F46" s="19">
        <v>21</v>
      </c>
      <c r="G46" s="18">
        <v>23</v>
      </c>
      <c r="H46" s="18"/>
      <c r="I46" s="69">
        <f>SUM(D46:H46)</f>
        <v>93</v>
      </c>
    </row>
    <row r="47" spans="2:9" ht="15" customHeight="1" x14ac:dyDescent="0.25">
      <c r="B47" s="53">
        <v>2</v>
      </c>
      <c r="C47" s="17" t="s">
        <v>35</v>
      </c>
      <c r="D47" s="48">
        <v>30</v>
      </c>
      <c r="E47" s="18"/>
      <c r="F47" s="19">
        <v>30</v>
      </c>
      <c r="G47" s="18">
        <v>29</v>
      </c>
      <c r="H47" s="18"/>
      <c r="I47" s="68">
        <f>SUM(D47:H47)</f>
        <v>89</v>
      </c>
    </row>
    <row r="48" spans="2:9" ht="15" customHeight="1" x14ac:dyDescent="0.25">
      <c r="B48" s="53">
        <v>3</v>
      </c>
      <c r="C48" s="17" t="s">
        <v>37</v>
      </c>
      <c r="D48" s="48">
        <v>14</v>
      </c>
      <c r="E48" s="3"/>
      <c r="F48" s="19">
        <v>14</v>
      </c>
      <c r="G48" s="3">
        <v>14</v>
      </c>
      <c r="H48" s="3"/>
      <c r="I48" s="69">
        <f>SUM(D48:H48)</f>
        <v>42</v>
      </c>
    </row>
    <row r="49" spans="2:9" ht="15" customHeight="1" x14ac:dyDescent="0.25">
      <c r="B49" s="53">
        <v>4</v>
      </c>
      <c r="C49" s="17" t="s">
        <v>102</v>
      </c>
      <c r="D49" s="48"/>
      <c r="E49" s="3"/>
      <c r="F49" s="19">
        <v>19</v>
      </c>
      <c r="G49" s="3">
        <v>18</v>
      </c>
      <c r="H49" s="3"/>
      <c r="I49" s="68">
        <f>SUM(D49:H49)</f>
        <v>37</v>
      </c>
    </row>
    <row r="50" spans="2:9" ht="15" customHeight="1" x14ac:dyDescent="0.25">
      <c r="B50" s="53">
        <v>5</v>
      </c>
      <c r="C50" s="17" t="s">
        <v>62</v>
      </c>
      <c r="D50" s="48">
        <v>21</v>
      </c>
      <c r="E50" s="18"/>
      <c r="F50" s="19"/>
      <c r="G50" s="18"/>
      <c r="H50" s="18"/>
      <c r="I50" s="69">
        <f>SUM(D50:H50)</f>
        <v>21</v>
      </c>
    </row>
    <row r="51" spans="2:9" ht="15" customHeight="1" x14ac:dyDescent="0.25">
      <c r="B51" s="53">
        <v>6</v>
      </c>
      <c r="C51" s="17" t="s">
        <v>24</v>
      </c>
      <c r="D51" s="48" t="s">
        <v>48</v>
      </c>
      <c r="E51" s="18"/>
      <c r="F51" s="19"/>
      <c r="G51" s="18"/>
      <c r="H51" s="18"/>
      <c r="I51" s="69">
        <f>SUM(D51:H51)</f>
        <v>0</v>
      </c>
    </row>
    <row r="52" spans="2:9" ht="15" customHeight="1" x14ac:dyDescent="0.25">
      <c r="B52" s="53">
        <v>7</v>
      </c>
      <c r="C52" s="17" t="s">
        <v>63</v>
      </c>
      <c r="D52" s="48" t="s">
        <v>48</v>
      </c>
      <c r="E52" s="3"/>
      <c r="F52" s="19"/>
      <c r="G52" s="3"/>
      <c r="H52" s="3"/>
      <c r="I52" s="68">
        <f>SUM(D52:H52)</f>
        <v>0</v>
      </c>
    </row>
    <row r="53" spans="2:9" ht="15" customHeight="1" thickBot="1" x14ac:dyDescent="0.3">
      <c r="B53" s="54">
        <v>8</v>
      </c>
      <c r="C53" s="70" t="s">
        <v>64</v>
      </c>
      <c r="D53" s="56" t="s">
        <v>48</v>
      </c>
      <c r="E53" s="71">
        <v>0</v>
      </c>
      <c r="F53" s="57"/>
      <c r="G53" s="71"/>
      <c r="H53" s="71"/>
      <c r="I53" s="72">
        <f>SUM(D53:H53)</f>
        <v>0</v>
      </c>
    </row>
    <row r="54" spans="2:9" ht="15" customHeight="1" thickBot="1" x14ac:dyDescent="0.3"/>
    <row r="55" spans="2:9" ht="15" customHeight="1" x14ac:dyDescent="0.25">
      <c r="B55" s="131" t="s">
        <v>13</v>
      </c>
      <c r="C55" s="133" t="s">
        <v>14</v>
      </c>
      <c r="D55" s="148" t="s">
        <v>1</v>
      </c>
      <c r="E55" s="148"/>
      <c r="F55" s="148"/>
      <c r="G55" s="148"/>
      <c r="H55" s="148"/>
      <c r="I55" s="149"/>
    </row>
    <row r="56" spans="2:9" ht="25.5" customHeight="1" thickBot="1" x14ac:dyDescent="0.3">
      <c r="B56" s="142"/>
      <c r="C56" s="145"/>
      <c r="D56" s="22" t="s">
        <v>10</v>
      </c>
      <c r="E56" s="22" t="s">
        <v>11</v>
      </c>
      <c r="F56" s="22" t="s">
        <v>27</v>
      </c>
      <c r="G56" s="22" t="s">
        <v>28</v>
      </c>
      <c r="H56" s="14" t="s">
        <v>123</v>
      </c>
      <c r="I56" s="62" t="s">
        <v>0</v>
      </c>
    </row>
    <row r="57" spans="2:9" ht="15" customHeight="1" x14ac:dyDescent="0.25">
      <c r="B57" s="140" t="s">
        <v>6</v>
      </c>
      <c r="C57" s="141"/>
      <c r="D57" s="28"/>
      <c r="E57" s="28"/>
      <c r="F57" s="28"/>
      <c r="G57" s="28"/>
      <c r="H57" s="28"/>
      <c r="I57" s="73"/>
    </row>
    <row r="58" spans="2:9" ht="15" customHeight="1" x14ac:dyDescent="0.25">
      <c r="B58" s="74">
        <v>1</v>
      </c>
      <c r="C58" s="24" t="s">
        <v>38</v>
      </c>
      <c r="D58" s="67">
        <v>22</v>
      </c>
      <c r="E58" s="24">
        <v>14</v>
      </c>
      <c r="F58" s="26">
        <v>17</v>
      </c>
      <c r="G58" s="24">
        <v>14</v>
      </c>
      <c r="H58" s="24"/>
      <c r="I58" s="75">
        <f>SUM(D58:H58)</f>
        <v>67</v>
      </c>
    </row>
    <row r="59" spans="2:9" ht="15" customHeight="1" x14ac:dyDescent="0.25">
      <c r="B59" s="74">
        <v>2</v>
      </c>
      <c r="C59" s="24" t="s">
        <v>96</v>
      </c>
      <c r="D59" s="67"/>
      <c r="E59" s="25">
        <v>29</v>
      </c>
      <c r="F59" s="26">
        <v>29</v>
      </c>
      <c r="G59" s="25">
        <v>2</v>
      </c>
      <c r="H59" s="25"/>
      <c r="I59" s="76">
        <f>SUM(D59:H59)</f>
        <v>60</v>
      </c>
    </row>
    <row r="60" spans="2:9" ht="15" customHeight="1" x14ac:dyDescent="0.25">
      <c r="B60" s="74">
        <v>3</v>
      </c>
      <c r="C60" s="24" t="s">
        <v>68</v>
      </c>
      <c r="D60" s="67">
        <v>12</v>
      </c>
      <c r="E60" s="24">
        <v>23</v>
      </c>
      <c r="F60" s="26">
        <v>15</v>
      </c>
      <c r="G60" s="24"/>
      <c r="H60" s="24"/>
      <c r="I60" s="75">
        <f>SUM(D60:H60)</f>
        <v>50</v>
      </c>
    </row>
    <row r="61" spans="2:9" ht="15" customHeight="1" x14ac:dyDescent="0.25">
      <c r="B61" s="74">
        <v>4</v>
      </c>
      <c r="C61" s="24" t="s">
        <v>39</v>
      </c>
      <c r="D61" s="67" t="s">
        <v>48</v>
      </c>
      <c r="E61" s="24"/>
      <c r="F61" s="26">
        <v>21</v>
      </c>
      <c r="G61" s="24">
        <v>16</v>
      </c>
      <c r="H61" s="24"/>
      <c r="I61" s="75">
        <f>SUM(D61:H61)</f>
        <v>37</v>
      </c>
    </row>
    <row r="62" spans="2:9" ht="15" customHeight="1" x14ac:dyDescent="0.25">
      <c r="B62" s="74">
        <v>5</v>
      </c>
      <c r="C62" s="24" t="s">
        <v>97</v>
      </c>
      <c r="D62" s="67"/>
      <c r="E62" s="25">
        <v>18</v>
      </c>
      <c r="F62" s="116" t="s">
        <v>48</v>
      </c>
      <c r="G62" s="25">
        <v>13</v>
      </c>
      <c r="H62" s="25"/>
      <c r="I62" s="76">
        <f>SUM(D62:H62)</f>
        <v>31</v>
      </c>
    </row>
    <row r="63" spans="2:9" ht="15" customHeight="1" x14ac:dyDescent="0.25">
      <c r="B63" s="74">
        <v>6</v>
      </c>
      <c r="C63" s="24" t="s">
        <v>66</v>
      </c>
      <c r="D63" s="67">
        <v>30</v>
      </c>
      <c r="E63" s="25"/>
      <c r="F63" s="26"/>
      <c r="G63" s="25"/>
      <c r="H63" s="25"/>
      <c r="I63" s="76">
        <f>SUM(D63:H63)</f>
        <v>30</v>
      </c>
    </row>
    <row r="64" spans="2:9" ht="15" customHeight="1" x14ac:dyDescent="0.25">
      <c r="B64" s="74">
        <v>7</v>
      </c>
      <c r="C64" s="24" t="s">
        <v>114</v>
      </c>
      <c r="D64" s="67"/>
      <c r="E64" s="24"/>
      <c r="F64" s="48" t="s">
        <v>48</v>
      </c>
      <c r="G64" s="24">
        <v>30</v>
      </c>
      <c r="H64" s="24"/>
      <c r="I64" s="75">
        <f>SUM(D64:H64)</f>
        <v>30</v>
      </c>
    </row>
    <row r="65" spans="2:9" ht="15" customHeight="1" x14ac:dyDescent="0.25">
      <c r="B65" s="74">
        <v>8</v>
      </c>
      <c r="C65" s="24" t="s">
        <v>121</v>
      </c>
      <c r="D65" s="67"/>
      <c r="E65" s="24"/>
      <c r="F65" s="26"/>
      <c r="G65" s="24">
        <v>22</v>
      </c>
      <c r="H65" s="24"/>
      <c r="I65" s="75">
        <f>SUM(D65:H65)</f>
        <v>22</v>
      </c>
    </row>
    <row r="66" spans="2:9" ht="15" customHeight="1" x14ac:dyDescent="0.25">
      <c r="B66" s="74">
        <v>9</v>
      </c>
      <c r="C66" s="24" t="s">
        <v>105</v>
      </c>
      <c r="D66" s="67"/>
      <c r="E66" s="24"/>
      <c r="F66" s="26">
        <v>13</v>
      </c>
      <c r="G66" s="24">
        <v>8</v>
      </c>
      <c r="H66" s="24"/>
      <c r="I66" s="75">
        <f>SUM(D66:H66)</f>
        <v>21</v>
      </c>
    </row>
    <row r="67" spans="2:9" ht="15" customHeight="1" x14ac:dyDescent="0.25">
      <c r="B67" s="74">
        <v>10</v>
      </c>
      <c r="C67" s="24" t="s">
        <v>67</v>
      </c>
      <c r="D67" s="67">
        <v>18</v>
      </c>
      <c r="E67" s="24"/>
      <c r="F67" s="26"/>
      <c r="G67" s="24"/>
      <c r="H67" s="24"/>
      <c r="I67" s="75">
        <f>SUM(D67:H67)</f>
        <v>18</v>
      </c>
    </row>
    <row r="68" spans="2:9" ht="15" customHeight="1" x14ac:dyDescent="0.25">
      <c r="B68" s="74">
        <v>11</v>
      </c>
      <c r="C68" s="24" t="s">
        <v>98</v>
      </c>
      <c r="D68" s="67"/>
      <c r="E68" s="25">
        <v>11</v>
      </c>
      <c r="F68" s="26"/>
      <c r="G68" s="25">
        <v>4</v>
      </c>
      <c r="H68" s="25"/>
      <c r="I68" s="76">
        <f>SUM(D68:H68)</f>
        <v>15</v>
      </c>
    </row>
    <row r="69" spans="2:9" ht="15" customHeight="1" x14ac:dyDescent="0.25">
      <c r="B69" s="74">
        <v>12</v>
      </c>
      <c r="C69" s="24" t="s">
        <v>69</v>
      </c>
      <c r="D69" s="67">
        <v>13</v>
      </c>
      <c r="E69" s="24">
        <v>0</v>
      </c>
      <c r="F69" s="67" t="s">
        <v>48</v>
      </c>
      <c r="G69" s="24"/>
      <c r="H69" s="24"/>
      <c r="I69" s="75">
        <f>SUM(D69:H69)</f>
        <v>13</v>
      </c>
    </row>
    <row r="70" spans="2:9" ht="15" customHeight="1" x14ac:dyDescent="0.25">
      <c r="B70" s="108">
        <v>13</v>
      </c>
      <c r="C70" s="109" t="s">
        <v>99</v>
      </c>
      <c r="D70" s="110"/>
      <c r="E70" s="111">
        <v>8</v>
      </c>
      <c r="F70" s="112"/>
      <c r="G70" s="111"/>
      <c r="H70" s="111"/>
      <c r="I70" s="76">
        <f>SUM(D70:H70)</f>
        <v>8</v>
      </c>
    </row>
    <row r="71" spans="2:9" ht="15" customHeight="1" x14ac:dyDescent="0.25">
      <c r="B71" s="108">
        <v>14</v>
      </c>
      <c r="C71" s="109" t="s">
        <v>101</v>
      </c>
      <c r="D71" s="110"/>
      <c r="E71" s="111">
        <v>0</v>
      </c>
      <c r="F71" s="19">
        <v>8</v>
      </c>
      <c r="G71" s="167" t="s">
        <v>48</v>
      </c>
      <c r="H71" s="111"/>
      <c r="I71" s="76">
        <f>SUM(D71:H71)</f>
        <v>8</v>
      </c>
    </row>
    <row r="72" spans="2:9" ht="15" customHeight="1" x14ac:dyDescent="0.25">
      <c r="B72" s="108">
        <v>15</v>
      </c>
      <c r="C72" s="109" t="s">
        <v>122</v>
      </c>
      <c r="D72" s="110"/>
      <c r="E72" s="109"/>
      <c r="F72" s="84"/>
      <c r="G72" s="109">
        <v>6</v>
      </c>
      <c r="H72" s="109"/>
      <c r="I72" s="75">
        <f>SUM(D72:H72)</f>
        <v>6</v>
      </c>
    </row>
    <row r="73" spans="2:9" ht="15" customHeight="1" x14ac:dyDescent="0.25">
      <c r="B73" s="108">
        <v>16</v>
      </c>
      <c r="C73" s="109" t="s">
        <v>100</v>
      </c>
      <c r="D73" s="110"/>
      <c r="E73" s="111">
        <v>0</v>
      </c>
      <c r="F73" s="84"/>
      <c r="G73" s="111"/>
      <c r="H73" s="111"/>
      <c r="I73" s="76">
        <f>SUM(D73:H73)</f>
        <v>0</v>
      </c>
    </row>
    <row r="74" spans="2:9" ht="15" customHeight="1" thickBot="1" x14ac:dyDescent="0.3">
      <c r="B74" s="77">
        <v>17</v>
      </c>
      <c r="C74" s="78" t="s">
        <v>65</v>
      </c>
      <c r="D74" s="79" t="s">
        <v>48</v>
      </c>
      <c r="E74" s="78"/>
      <c r="F74" s="168"/>
      <c r="G74" s="78"/>
      <c r="H74" s="78"/>
      <c r="I74" s="80">
        <f>SUM(D74:H74)</f>
        <v>0</v>
      </c>
    </row>
  </sheetData>
  <sortState ref="C58:I74">
    <sortCondition descending="1" ref="I58:I74"/>
  </sortState>
  <mergeCells count="25">
    <mergeCell ref="B43:B44"/>
    <mergeCell ref="C43:C44"/>
    <mergeCell ref="D43:I43"/>
    <mergeCell ref="B45:C45"/>
    <mergeCell ref="C1:I1"/>
    <mergeCell ref="B2:B3"/>
    <mergeCell ref="C2:C3"/>
    <mergeCell ref="D2:I2"/>
    <mergeCell ref="B4:C4"/>
    <mergeCell ref="B57:C57"/>
    <mergeCell ref="B8:B9"/>
    <mergeCell ref="C8:C9"/>
    <mergeCell ref="D8:I8"/>
    <mergeCell ref="B10:C10"/>
    <mergeCell ref="B55:B56"/>
    <mergeCell ref="C55:C56"/>
    <mergeCell ref="D55:I55"/>
    <mergeCell ref="B27:B28"/>
    <mergeCell ref="C27:C28"/>
    <mergeCell ref="D27:I27"/>
    <mergeCell ref="B29:C29"/>
    <mergeCell ref="B34:B35"/>
    <mergeCell ref="C34:C35"/>
    <mergeCell ref="D34:I34"/>
    <mergeCell ref="B36:C36"/>
  </mergeCells>
  <pageMargins left="0.7" right="0.7" top="0.75" bottom="0.75" header="0.3" footer="0.3"/>
  <pageSetup paperSize="9" scale="94" fitToHeight="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0"/>
  <sheetViews>
    <sheetView workbookViewId="0">
      <selection activeCell="H3" sqref="H3"/>
    </sheetView>
  </sheetViews>
  <sheetFormatPr defaultRowHeight="15" x14ac:dyDescent="0.25"/>
  <cols>
    <col min="1" max="1" width="5.7109375" style="1" customWidth="1"/>
    <col min="2" max="2" width="6.140625" style="16" customWidth="1"/>
    <col min="3" max="3" width="27.7109375" style="1" customWidth="1"/>
    <col min="4" max="7" width="8" style="1" customWidth="1"/>
    <col min="8" max="8" width="10.42578125" style="1" bestFit="1" customWidth="1"/>
    <col min="9" max="9" width="7.28515625" style="1" customWidth="1"/>
    <col min="10" max="16384" width="9.140625" style="1"/>
  </cols>
  <sheetData>
    <row r="1" spans="2:9" ht="50.25" customHeight="1" thickBot="1" x14ac:dyDescent="0.3">
      <c r="C1" s="152" t="s">
        <v>72</v>
      </c>
      <c r="D1" s="153"/>
      <c r="E1" s="153"/>
      <c r="F1" s="153"/>
      <c r="G1" s="153"/>
      <c r="H1" s="153"/>
      <c r="I1" s="153"/>
    </row>
    <row r="2" spans="2:9" x14ac:dyDescent="0.25">
      <c r="B2" s="160" t="s">
        <v>13</v>
      </c>
      <c r="C2" s="154" t="s">
        <v>2</v>
      </c>
      <c r="D2" s="156" t="s">
        <v>1</v>
      </c>
      <c r="E2" s="156"/>
      <c r="F2" s="156"/>
      <c r="G2" s="156"/>
      <c r="H2" s="156"/>
      <c r="I2" s="157"/>
    </row>
    <row r="3" spans="2:9" s="2" customFormat="1" ht="26.25" customHeight="1" thickBot="1" x14ac:dyDescent="0.3">
      <c r="B3" s="161"/>
      <c r="C3" s="155"/>
      <c r="D3" s="22" t="s">
        <v>10</v>
      </c>
      <c r="E3" s="22" t="s">
        <v>11</v>
      </c>
      <c r="F3" s="22" t="s">
        <v>27</v>
      </c>
      <c r="G3" s="22" t="s">
        <v>28</v>
      </c>
      <c r="H3" s="14" t="s">
        <v>123</v>
      </c>
      <c r="I3" s="30" t="s">
        <v>0</v>
      </c>
    </row>
    <row r="4" spans="2:9" x14ac:dyDescent="0.25">
      <c r="B4" s="31">
        <v>1</v>
      </c>
      <c r="C4" s="82" t="s">
        <v>7</v>
      </c>
      <c r="D4" s="32">
        <v>25</v>
      </c>
      <c r="E4" s="33">
        <v>25</v>
      </c>
      <c r="F4" s="32">
        <v>25</v>
      </c>
      <c r="G4" s="32">
        <v>25</v>
      </c>
      <c r="H4" s="32"/>
      <c r="I4" s="34">
        <f>SUM(D4:H4)</f>
        <v>100</v>
      </c>
    </row>
    <row r="5" spans="2:9" x14ac:dyDescent="0.25">
      <c r="B5" s="35">
        <v>2</v>
      </c>
      <c r="C5" s="45" t="s">
        <v>8</v>
      </c>
      <c r="D5" s="21">
        <v>18</v>
      </c>
      <c r="E5" s="20">
        <v>18</v>
      </c>
      <c r="F5" s="21">
        <v>15</v>
      </c>
      <c r="G5" s="21">
        <v>18</v>
      </c>
      <c r="H5" s="21"/>
      <c r="I5" s="36">
        <f>SUM(D5:H5)</f>
        <v>69</v>
      </c>
    </row>
    <row r="6" spans="2:9" x14ac:dyDescent="0.25">
      <c r="B6" s="35">
        <v>3</v>
      </c>
      <c r="C6" s="83" t="s">
        <v>9</v>
      </c>
      <c r="D6" s="21">
        <v>15</v>
      </c>
      <c r="E6" s="20">
        <v>15</v>
      </c>
      <c r="F6" s="21">
        <v>12</v>
      </c>
      <c r="G6" s="21">
        <v>15</v>
      </c>
      <c r="H6" s="21"/>
      <c r="I6" s="36">
        <f>SUM(D6:H6)</f>
        <v>57</v>
      </c>
    </row>
    <row r="7" spans="2:9" s="47" customFormat="1" x14ac:dyDescent="0.25">
      <c r="B7" s="105">
        <v>4</v>
      </c>
      <c r="C7" s="106" t="s">
        <v>118</v>
      </c>
      <c r="D7" s="107"/>
      <c r="E7" s="19">
        <v>12</v>
      </c>
      <c r="F7" s="107">
        <v>18</v>
      </c>
      <c r="G7" s="107"/>
      <c r="H7" s="107"/>
      <c r="I7" s="36">
        <f>SUM(D7:H7)</f>
        <v>30</v>
      </c>
    </row>
    <row r="8" spans="2:9" ht="15.75" thickBot="1" x14ac:dyDescent="0.3">
      <c r="B8" s="37">
        <v>5</v>
      </c>
      <c r="C8" s="46" t="s">
        <v>70</v>
      </c>
      <c r="D8" s="38">
        <v>12</v>
      </c>
      <c r="E8" s="23"/>
      <c r="F8" s="38"/>
      <c r="G8" s="38"/>
      <c r="H8" s="38"/>
      <c r="I8" s="39">
        <f>SUM(D8:H8)</f>
        <v>12</v>
      </c>
    </row>
    <row r="10" spans="2:9" ht="22.5" hidden="1" customHeight="1" x14ac:dyDescent="0.25">
      <c r="C10" s="158" t="s">
        <v>22</v>
      </c>
      <c r="D10" s="159"/>
      <c r="E10" s="159"/>
      <c r="F10" s="159"/>
      <c r="G10" s="159"/>
      <c r="H10" s="159"/>
      <c r="I10" s="159"/>
    </row>
  </sheetData>
  <sortState ref="C4:I7">
    <sortCondition descending="1" ref="I4:I7"/>
  </sortState>
  <mergeCells count="5">
    <mergeCell ref="C1:I1"/>
    <mergeCell ref="C2:C3"/>
    <mergeCell ref="D2:I2"/>
    <mergeCell ref="C10:I10"/>
    <mergeCell ref="B2:B3"/>
  </mergeCells>
  <pageMargins left="0.7" right="0.7" top="0.75" bottom="0.75" header="0.3" footer="0.3"/>
  <pageSetup paperSize="9" scale="95" fitToHeight="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abSelected="1" workbookViewId="0">
      <selection activeCell="J50" sqref="J50"/>
    </sheetView>
  </sheetViews>
  <sheetFormatPr defaultRowHeight="15" x14ac:dyDescent="0.25"/>
  <cols>
    <col min="1" max="1" width="5.7109375" style="4" customWidth="1"/>
    <col min="2" max="2" width="6.140625" style="4" customWidth="1"/>
    <col min="3" max="3" width="27.7109375" style="5" customWidth="1"/>
    <col min="4" max="7" width="8" style="5" customWidth="1"/>
    <col min="8" max="8" width="10.42578125" style="5" bestFit="1" customWidth="1"/>
    <col min="9" max="9" width="7.28515625" style="5" customWidth="1"/>
    <col min="10" max="16384" width="9.140625" style="5"/>
  </cols>
  <sheetData>
    <row r="1" spans="1:16" ht="50.25" customHeight="1" thickBot="1" x14ac:dyDescent="0.3">
      <c r="C1" s="150" t="s">
        <v>45</v>
      </c>
      <c r="D1" s="151"/>
      <c r="E1" s="151"/>
      <c r="F1" s="151"/>
      <c r="G1" s="151"/>
      <c r="H1" s="151"/>
      <c r="I1" s="151"/>
    </row>
    <row r="2" spans="1:16" ht="15" customHeight="1" x14ac:dyDescent="0.25">
      <c r="B2" s="131" t="s">
        <v>13</v>
      </c>
      <c r="C2" s="133" t="s">
        <v>14</v>
      </c>
      <c r="D2" s="135" t="s">
        <v>1</v>
      </c>
      <c r="E2" s="136"/>
      <c r="F2" s="136"/>
      <c r="G2" s="136"/>
      <c r="H2" s="136"/>
      <c r="I2" s="137"/>
    </row>
    <row r="3" spans="1:16" s="7" customFormat="1" ht="26.25" customHeight="1" thickBot="1" x14ac:dyDescent="0.3">
      <c r="A3" s="6"/>
      <c r="B3" s="142"/>
      <c r="C3" s="145"/>
      <c r="D3" s="22" t="s">
        <v>10</v>
      </c>
      <c r="E3" s="22" t="s">
        <v>11</v>
      </c>
      <c r="F3" s="22" t="s">
        <v>27</v>
      </c>
      <c r="G3" s="22" t="s">
        <v>28</v>
      </c>
      <c r="H3" s="14" t="s">
        <v>123</v>
      </c>
      <c r="I3" s="62" t="s">
        <v>0</v>
      </c>
    </row>
    <row r="4" spans="1:16" s="7" customFormat="1" ht="15" customHeight="1" thickBot="1" x14ac:dyDescent="0.3">
      <c r="A4" s="6"/>
      <c r="B4" s="162" t="s">
        <v>73</v>
      </c>
      <c r="C4" s="163"/>
      <c r="D4" s="92"/>
      <c r="E4" s="92"/>
      <c r="F4" s="92"/>
      <c r="G4" s="92"/>
      <c r="H4" s="92"/>
      <c r="I4" s="93"/>
    </row>
    <row r="5" spans="1:16" ht="15" customHeight="1" x14ac:dyDescent="0.25">
      <c r="B5" s="94">
        <v>1</v>
      </c>
      <c r="C5" s="95" t="s">
        <v>19</v>
      </c>
      <c r="D5" s="98">
        <v>16</v>
      </c>
      <c r="E5" s="99">
        <v>30</v>
      </c>
      <c r="F5" s="96">
        <v>20</v>
      </c>
      <c r="G5" s="99">
        <v>23</v>
      </c>
      <c r="H5" s="99"/>
      <c r="I5" s="97">
        <f>SUM(D5:H5)</f>
        <v>89</v>
      </c>
    </row>
    <row r="6" spans="1:16" ht="15" customHeight="1" x14ac:dyDescent="0.25">
      <c r="B6" s="87">
        <v>2</v>
      </c>
      <c r="C6" s="13" t="s">
        <v>29</v>
      </c>
      <c r="D6" s="27">
        <v>30</v>
      </c>
      <c r="E6" s="85"/>
      <c r="F6" s="84">
        <v>30</v>
      </c>
      <c r="G6" s="85">
        <v>29</v>
      </c>
      <c r="H6" s="85"/>
      <c r="I6" s="86">
        <f>SUM(D6:H6)</f>
        <v>89</v>
      </c>
      <c r="O6" s="12"/>
      <c r="P6" s="12"/>
    </row>
    <row r="7" spans="1:16" ht="15" customHeight="1" x14ac:dyDescent="0.25">
      <c r="B7" s="87">
        <v>3</v>
      </c>
      <c r="C7" s="13" t="s">
        <v>33</v>
      </c>
      <c r="D7" s="27" t="s">
        <v>48</v>
      </c>
      <c r="E7" s="13">
        <v>22</v>
      </c>
      <c r="F7" s="84">
        <v>15</v>
      </c>
      <c r="G7" s="13">
        <v>1</v>
      </c>
      <c r="H7" s="13"/>
      <c r="I7" s="86">
        <f>SUM(D7:H7)</f>
        <v>38</v>
      </c>
      <c r="O7" s="12"/>
      <c r="P7" s="12"/>
    </row>
    <row r="8" spans="1:16" ht="15" customHeight="1" x14ac:dyDescent="0.25">
      <c r="B8" s="87">
        <v>4</v>
      </c>
      <c r="C8" s="13" t="s">
        <v>52</v>
      </c>
      <c r="D8" s="27" t="s">
        <v>48</v>
      </c>
      <c r="E8" s="85"/>
      <c r="F8" s="84">
        <v>13</v>
      </c>
      <c r="G8" s="85">
        <v>18</v>
      </c>
      <c r="H8" s="85"/>
      <c r="I8" s="86">
        <f>SUM(D8:H8)</f>
        <v>31</v>
      </c>
      <c r="O8" s="12"/>
      <c r="P8" s="12"/>
    </row>
    <row r="9" spans="1:16" ht="15" customHeight="1" x14ac:dyDescent="0.25">
      <c r="B9" s="87">
        <v>5</v>
      </c>
      <c r="C9" s="13" t="s">
        <v>90</v>
      </c>
      <c r="D9" s="13"/>
      <c r="E9" s="13">
        <v>18</v>
      </c>
      <c r="F9" s="84">
        <v>5</v>
      </c>
      <c r="G9" s="13"/>
      <c r="H9" s="13"/>
      <c r="I9" s="88">
        <f>SUM(D9:H9)</f>
        <v>23</v>
      </c>
      <c r="O9" s="12"/>
      <c r="P9" s="12"/>
    </row>
    <row r="10" spans="1:16" ht="15" customHeight="1" x14ac:dyDescent="0.25">
      <c r="B10" s="87">
        <v>6</v>
      </c>
      <c r="C10" s="13" t="s">
        <v>31</v>
      </c>
      <c r="D10" s="27">
        <v>11</v>
      </c>
      <c r="E10" s="13">
        <v>8</v>
      </c>
      <c r="F10" s="84">
        <v>2</v>
      </c>
      <c r="G10" s="13">
        <v>2</v>
      </c>
      <c r="H10" s="13"/>
      <c r="I10" s="86">
        <f>SUM(D10:H10)</f>
        <v>23</v>
      </c>
      <c r="O10" s="12"/>
      <c r="P10" s="12"/>
    </row>
    <row r="11" spans="1:16" ht="15" customHeight="1" x14ac:dyDescent="0.25">
      <c r="B11" s="87">
        <v>7</v>
      </c>
      <c r="C11" s="13" t="s">
        <v>32</v>
      </c>
      <c r="D11" s="13">
        <v>2</v>
      </c>
      <c r="E11" s="13"/>
      <c r="F11" s="84">
        <v>6</v>
      </c>
      <c r="G11" s="13">
        <v>14</v>
      </c>
      <c r="H11" s="13"/>
      <c r="I11" s="86">
        <f>SUM(D11:H11)</f>
        <v>22</v>
      </c>
    </row>
    <row r="12" spans="1:16" ht="15" customHeight="1" x14ac:dyDescent="0.25">
      <c r="B12" s="87">
        <v>8</v>
      </c>
      <c r="C12" s="13" t="s">
        <v>53</v>
      </c>
      <c r="D12" s="27">
        <v>21</v>
      </c>
      <c r="E12" s="85"/>
      <c r="F12" s="84"/>
      <c r="G12" s="85"/>
      <c r="H12" s="85"/>
      <c r="I12" s="86">
        <f>SUM(D12:H12)</f>
        <v>21</v>
      </c>
    </row>
    <row r="13" spans="1:16" ht="15" customHeight="1" x14ac:dyDescent="0.25">
      <c r="B13" s="87">
        <v>9</v>
      </c>
      <c r="C13" s="13" t="s">
        <v>30</v>
      </c>
      <c r="D13" s="27">
        <v>17</v>
      </c>
      <c r="E13" s="85"/>
      <c r="F13" s="84"/>
      <c r="G13" s="85"/>
      <c r="H13" s="85"/>
      <c r="I13" s="86">
        <f>SUM(D13:H13)</f>
        <v>17</v>
      </c>
    </row>
    <row r="14" spans="1:16" ht="15" customHeight="1" x14ac:dyDescent="0.25">
      <c r="B14" s="87">
        <v>10</v>
      </c>
      <c r="C14" s="13" t="s">
        <v>34</v>
      </c>
      <c r="D14" s="27" t="s">
        <v>48</v>
      </c>
      <c r="E14" s="13"/>
      <c r="F14" s="84">
        <v>12</v>
      </c>
      <c r="G14" s="13">
        <v>4</v>
      </c>
      <c r="H14" s="13"/>
      <c r="I14" s="86">
        <f>SUM(D14:H14)</f>
        <v>16</v>
      </c>
    </row>
    <row r="15" spans="1:16" ht="15" customHeight="1" x14ac:dyDescent="0.25">
      <c r="B15" s="87">
        <v>11</v>
      </c>
      <c r="C15" s="13" t="s">
        <v>12</v>
      </c>
      <c r="D15" s="13">
        <v>8</v>
      </c>
      <c r="E15" s="13">
        <v>6</v>
      </c>
      <c r="F15" s="27" t="s">
        <v>48</v>
      </c>
      <c r="G15" s="13">
        <v>1</v>
      </c>
      <c r="H15" s="13"/>
      <c r="I15" s="86">
        <f>SUM(D15:H15)</f>
        <v>15</v>
      </c>
    </row>
    <row r="16" spans="1:16" ht="15" customHeight="1" x14ac:dyDescent="0.25">
      <c r="B16" s="87">
        <v>12</v>
      </c>
      <c r="C16" s="13" t="s">
        <v>91</v>
      </c>
      <c r="D16" s="13"/>
      <c r="E16" s="13">
        <v>13</v>
      </c>
      <c r="F16" s="27" t="s">
        <v>48</v>
      </c>
      <c r="G16" s="13">
        <v>1</v>
      </c>
      <c r="H16" s="13"/>
      <c r="I16" s="88">
        <f>SUM(D16:H16)</f>
        <v>14</v>
      </c>
    </row>
    <row r="17" spans="2:9" ht="15" customHeight="1" x14ac:dyDescent="0.25">
      <c r="B17" s="87">
        <v>13</v>
      </c>
      <c r="C17" s="13" t="s">
        <v>88</v>
      </c>
      <c r="D17" s="13"/>
      <c r="E17" s="13">
        <v>12</v>
      </c>
      <c r="F17" s="84">
        <v>1</v>
      </c>
      <c r="G17" s="13">
        <v>1</v>
      </c>
      <c r="H17" s="13"/>
      <c r="I17" s="88">
        <f>SUM(D17:H17)</f>
        <v>14</v>
      </c>
    </row>
    <row r="18" spans="2:9" ht="15" customHeight="1" x14ac:dyDescent="0.25">
      <c r="B18" s="87">
        <v>14</v>
      </c>
      <c r="C18" s="13" t="s">
        <v>17</v>
      </c>
      <c r="D18" s="13">
        <v>4</v>
      </c>
      <c r="E18" s="13">
        <v>4</v>
      </c>
      <c r="F18" s="84">
        <v>4</v>
      </c>
      <c r="G18" s="13"/>
      <c r="H18" s="13"/>
      <c r="I18" s="86">
        <f>SUM(D18:H18)</f>
        <v>12</v>
      </c>
    </row>
    <row r="19" spans="2:9" ht="15" customHeight="1" x14ac:dyDescent="0.25">
      <c r="B19" s="87">
        <v>15</v>
      </c>
      <c r="C19" s="13" t="s">
        <v>44</v>
      </c>
      <c r="D19" s="13">
        <v>1</v>
      </c>
      <c r="E19" s="13">
        <v>1</v>
      </c>
      <c r="F19" s="84">
        <v>1</v>
      </c>
      <c r="G19" s="13">
        <v>8</v>
      </c>
      <c r="H19" s="13"/>
      <c r="I19" s="88">
        <f>SUM(D19:H19)</f>
        <v>11</v>
      </c>
    </row>
    <row r="20" spans="2:9" ht="15" customHeight="1" x14ac:dyDescent="0.25">
      <c r="B20" s="87">
        <v>16</v>
      </c>
      <c r="C20" s="13" t="s">
        <v>115</v>
      </c>
      <c r="D20" s="27"/>
      <c r="E20" s="85"/>
      <c r="F20" s="27" t="s">
        <v>48</v>
      </c>
      <c r="G20" s="85">
        <v>11</v>
      </c>
      <c r="H20" s="85"/>
      <c r="I20" s="86">
        <f>SUM(D20:H20)</f>
        <v>11</v>
      </c>
    </row>
    <row r="21" spans="2:9" ht="15" customHeight="1" x14ac:dyDescent="0.25">
      <c r="B21" s="87">
        <v>17</v>
      </c>
      <c r="C21" s="13" t="s">
        <v>103</v>
      </c>
      <c r="D21" s="27"/>
      <c r="E21" s="85"/>
      <c r="F21" s="84">
        <v>9</v>
      </c>
      <c r="G21" s="85"/>
      <c r="H21" s="85"/>
      <c r="I21" s="86">
        <f>SUM(D21:H21)</f>
        <v>9</v>
      </c>
    </row>
    <row r="22" spans="2:9" ht="15" customHeight="1" x14ac:dyDescent="0.25">
      <c r="B22" s="87">
        <v>18</v>
      </c>
      <c r="C22" s="13" t="s">
        <v>20</v>
      </c>
      <c r="D22" s="27">
        <v>6</v>
      </c>
      <c r="E22" s="13"/>
      <c r="F22" s="84"/>
      <c r="G22" s="13"/>
      <c r="H22" s="13"/>
      <c r="I22" s="88">
        <f>SUM(D22:H22)</f>
        <v>6</v>
      </c>
    </row>
    <row r="23" spans="2:9" ht="15" customHeight="1" x14ac:dyDescent="0.25">
      <c r="B23" s="87">
        <v>19</v>
      </c>
      <c r="C23" s="24" t="s">
        <v>120</v>
      </c>
      <c r="D23" s="27"/>
      <c r="E23" s="85"/>
      <c r="F23" s="27"/>
      <c r="G23" s="85">
        <v>6</v>
      </c>
      <c r="H23" s="85"/>
      <c r="I23" s="86">
        <f>SUM(D23:H23)</f>
        <v>6</v>
      </c>
    </row>
    <row r="24" spans="2:9" ht="15" customHeight="1" x14ac:dyDescent="0.25">
      <c r="B24" s="87">
        <v>20</v>
      </c>
      <c r="C24" s="3" t="s">
        <v>18</v>
      </c>
      <c r="D24" s="13">
        <v>1</v>
      </c>
      <c r="E24" s="13">
        <v>2</v>
      </c>
      <c r="F24" s="84">
        <v>1</v>
      </c>
      <c r="G24" s="13">
        <v>1</v>
      </c>
      <c r="H24" s="13"/>
      <c r="I24" s="86">
        <f>SUM(D24:H24)</f>
        <v>5</v>
      </c>
    </row>
    <row r="25" spans="2:9" ht="15" customHeight="1" x14ac:dyDescent="0.25">
      <c r="B25" s="87">
        <v>21</v>
      </c>
      <c r="C25" s="24" t="s">
        <v>50</v>
      </c>
      <c r="D25" s="13">
        <v>1</v>
      </c>
      <c r="E25" s="13">
        <v>1</v>
      </c>
      <c r="F25" s="84">
        <v>1</v>
      </c>
      <c r="G25" s="13">
        <v>1</v>
      </c>
      <c r="H25" s="13"/>
      <c r="I25" s="88">
        <f>SUM(D25:H25)</f>
        <v>4</v>
      </c>
    </row>
    <row r="26" spans="2:9" ht="15" customHeight="1" x14ac:dyDescent="0.25">
      <c r="B26" s="87">
        <v>22</v>
      </c>
      <c r="C26" s="3" t="s">
        <v>40</v>
      </c>
      <c r="D26" s="13">
        <v>1</v>
      </c>
      <c r="E26" s="13">
        <v>1</v>
      </c>
      <c r="F26" s="84">
        <v>1</v>
      </c>
      <c r="G26" s="13"/>
      <c r="H26" s="13"/>
      <c r="I26" s="86">
        <f>SUM(D26:H26)</f>
        <v>3</v>
      </c>
    </row>
    <row r="27" spans="2:9" ht="15" customHeight="1" x14ac:dyDescent="0.25">
      <c r="B27" s="87">
        <v>23</v>
      </c>
      <c r="C27" s="3" t="s">
        <v>75</v>
      </c>
      <c r="D27" s="13"/>
      <c r="E27" s="13">
        <v>1</v>
      </c>
      <c r="F27" s="84">
        <v>1</v>
      </c>
      <c r="G27" s="13">
        <v>1</v>
      </c>
      <c r="H27" s="13"/>
      <c r="I27" s="88">
        <f>SUM(D27:H27)</f>
        <v>3</v>
      </c>
    </row>
    <row r="28" spans="2:9" ht="15" customHeight="1" x14ac:dyDescent="0.25">
      <c r="B28" s="87">
        <v>24</v>
      </c>
      <c r="C28" s="3" t="s">
        <v>76</v>
      </c>
      <c r="D28" s="13"/>
      <c r="E28" s="13">
        <v>1</v>
      </c>
      <c r="F28" s="84">
        <v>1</v>
      </c>
      <c r="G28" s="13">
        <v>1</v>
      </c>
      <c r="H28" s="13"/>
      <c r="I28" s="88">
        <f>SUM(D28:H28)</f>
        <v>3</v>
      </c>
    </row>
    <row r="29" spans="2:9" ht="15" customHeight="1" x14ac:dyDescent="0.25">
      <c r="B29" s="87">
        <v>25</v>
      </c>
      <c r="C29" s="3" t="s">
        <v>77</v>
      </c>
      <c r="D29" s="13"/>
      <c r="E29" s="13">
        <v>1</v>
      </c>
      <c r="F29" s="84">
        <v>1</v>
      </c>
      <c r="G29" s="13">
        <v>1</v>
      </c>
      <c r="H29" s="13"/>
      <c r="I29" s="88">
        <f>SUM(D29:H29)</f>
        <v>3</v>
      </c>
    </row>
    <row r="30" spans="2:9" ht="15" customHeight="1" x14ac:dyDescent="0.25">
      <c r="B30" s="87">
        <v>26</v>
      </c>
      <c r="C30" s="3" t="s">
        <v>79</v>
      </c>
      <c r="D30" s="13"/>
      <c r="E30" s="13">
        <v>1</v>
      </c>
      <c r="F30" s="84">
        <v>1</v>
      </c>
      <c r="G30" s="13">
        <v>1</v>
      </c>
      <c r="H30" s="13"/>
      <c r="I30" s="88">
        <f>SUM(D30:H30)</f>
        <v>3</v>
      </c>
    </row>
    <row r="31" spans="2:9" ht="15" customHeight="1" x14ac:dyDescent="0.25">
      <c r="B31" s="87">
        <v>27</v>
      </c>
      <c r="C31" s="13" t="s">
        <v>26</v>
      </c>
      <c r="D31" s="13">
        <v>1</v>
      </c>
      <c r="E31" s="27" t="s">
        <v>48</v>
      </c>
      <c r="F31" s="84">
        <v>1</v>
      </c>
      <c r="G31" s="13"/>
      <c r="H31" s="13"/>
      <c r="I31" s="86">
        <f>SUM(D31:H31)</f>
        <v>2</v>
      </c>
    </row>
    <row r="32" spans="2:9" ht="15" customHeight="1" x14ac:dyDescent="0.25">
      <c r="B32" s="87">
        <v>28</v>
      </c>
      <c r="C32" s="13" t="s">
        <v>41</v>
      </c>
      <c r="D32" s="27" t="s">
        <v>48</v>
      </c>
      <c r="E32" s="13">
        <v>1</v>
      </c>
      <c r="F32" s="84">
        <v>1</v>
      </c>
      <c r="G32" s="13"/>
      <c r="H32" s="13"/>
      <c r="I32" s="86">
        <f>SUM(D32:H32)</f>
        <v>2</v>
      </c>
    </row>
    <row r="33" spans="1:10" ht="15" customHeight="1" x14ac:dyDescent="0.25">
      <c r="B33" s="87">
        <v>29</v>
      </c>
      <c r="C33" s="13" t="s">
        <v>46</v>
      </c>
      <c r="D33" s="13">
        <v>1</v>
      </c>
      <c r="E33" s="13"/>
      <c r="F33" s="84"/>
      <c r="G33" s="13">
        <v>1</v>
      </c>
      <c r="H33" s="13"/>
      <c r="I33" s="86">
        <f>SUM(D33:H33)</f>
        <v>2</v>
      </c>
    </row>
    <row r="34" spans="1:10" ht="15" customHeight="1" x14ac:dyDescent="0.25">
      <c r="B34" s="87">
        <v>30</v>
      </c>
      <c r="C34" s="13" t="s">
        <v>92</v>
      </c>
      <c r="D34" s="13"/>
      <c r="E34" s="13">
        <v>1</v>
      </c>
      <c r="F34" s="84"/>
      <c r="G34" s="13">
        <v>1</v>
      </c>
      <c r="H34" s="13"/>
      <c r="I34" s="88">
        <f>SUM(D34:H34)</f>
        <v>2</v>
      </c>
    </row>
    <row r="35" spans="1:10" ht="15" customHeight="1" x14ac:dyDescent="0.25">
      <c r="B35" s="87">
        <v>31</v>
      </c>
      <c r="C35" s="13" t="s">
        <v>93</v>
      </c>
      <c r="D35" s="13"/>
      <c r="E35" s="13">
        <v>1</v>
      </c>
      <c r="F35" s="84"/>
      <c r="G35" s="13">
        <v>1</v>
      </c>
      <c r="H35" s="13"/>
      <c r="I35" s="88">
        <f>SUM(D35:H35)</f>
        <v>2</v>
      </c>
    </row>
    <row r="36" spans="1:10" ht="15" customHeight="1" x14ac:dyDescent="0.25">
      <c r="B36" s="87">
        <v>32</v>
      </c>
      <c r="C36" s="13" t="s">
        <v>80</v>
      </c>
      <c r="D36" s="13"/>
      <c r="E36" s="27" t="s">
        <v>48</v>
      </c>
      <c r="F36" s="84">
        <v>1</v>
      </c>
      <c r="G36" s="13">
        <v>1</v>
      </c>
      <c r="H36" s="13"/>
      <c r="I36" s="88">
        <f>SUM(D36:H36)</f>
        <v>2</v>
      </c>
    </row>
    <row r="37" spans="1:10" s="12" customFormat="1" ht="15" customHeight="1" x14ac:dyDescent="0.25">
      <c r="A37" s="15"/>
      <c r="B37" s="87">
        <v>33</v>
      </c>
      <c r="C37" s="13" t="s">
        <v>104</v>
      </c>
      <c r="D37" s="27"/>
      <c r="E37" s="85"/>
      <c r="F37" s="84">
        <v>1</v>
      </c>
      <c r="G37" s="85">
        <v>1</v>
      </c>
      <c r="H37" s="85"/>
      <c r="I37" s="86">
        <f>SUM(D37:H37)</f>
        <v>2</v>
      </c>
      <c r="J37" s="5"/>
    </row>
    <row r="38" spans="1:10" s="12" customFormat="1" ht="15" customHeight="1" x14ac:dyDescent="0.25">
      <c r="A38" s="15"/>
      <c r="B38" s="87">
        <v>34</v>
      </c>
      <c r="C38" s="13" t="s">
        <v>74</v>
      </c>
      <c r="D38" s="13"/>
      <c r="E38" s="13">
        <v>1</v>
      </c>
      <c r="F38" s="84"/>
      <c r="G38" s="13"/>
      <c r="H38" s="13"/>
      <c r="I38" s="88">
        <f>SUM(D38:H38)</f>
        <v>1</v>
      </c>
      <c r="J38" s="5"/>
    </row>
    <row r="39" spans="1:10" s="12" customFormat="1" ht="15" customHeight="1" x14ac:dyDescent="0.25">
      <c r="A39" s="15"/>
      <c r="B39" s="87">
        <v>35</v>
      </c>
      <c r="C39" s="13" t="s">
        <v>78</v>
      </c>
      <c r="D39" s="13"/>
      <c r="E39" s="13">
        <v>1</v>
      </c>
      <c r="F39" s="84"/>
      <c r="G39" s="13"/>
      <c r="H39" s="13"/>
      <c r="I39" s="88">
        <f>SUM(D39:H39)</f>
        <v>1</v>
      </c>
      <c r="J39" s="5"/>
    </row>
    <row r="40" spans="1:10" s="12" customFormat="1" ht="15" customHeight="1" x14ac:dyDescent="0.25">
      <c r="A40" s="15"/>
      <c r="B40" s="87">
        <v>36</v>
      </c>
      <c r="C40" s="13" t="s">
        <v>55</v>
      </c>
      <c r="D40" s="27">
        <v>1</v>
      </c>
      <c r="E40" s="27" t="s">
        <v>48</v>
      </c>
      <c r="F40" s="27" t="s">
        <v>48</v>
      </c>
      <c r="G40" s="13"/>
      <c r="H40" s="13"/>
      <c r="I40" s="88">
        <f>SUM(D40:H40)</f>
        <v>1</v>
      </c>
      <c r="J40" s="5"/>
    </row>
    <row r="41" spans="1:10" s="12" customFormat="1" ht="15" customHeight="1" x14ac:dyDescent="0.25">
      <c r="A41" s="15"/>
      <c r="B41" s="87">
        <v>37</v>
      </c>
      <c r="C41" s="13" t="s">
        <v>54</v>
      </c>
      <c r="D41" s="27">
        <v>1</v>
      </c>
      <c r="E41" s="13"/>
      <c r="F41" s="84"/>
      <c r="G41" s="13"/>
      <c r="H41" s="13"/>
      <c r="I41" s="88">
        <f>SUM(D41:H41)</f>
        <v>1</v>
      </c>
      <c r="J41" s="5"/>
    </row>
    <row r="42" spans="1:10" s="12" customFormat="1" ht="15" customHeight="1" x14ac:dyDescent="0.25">
      <c r="A42" s="15"/>
      <c r="B42" s="87">
        <v>38</v>
      </c>
      <c r="C42" s="13" t="s">
        <v>49</v>
      </c>
      <c r="D42" s="13">
        <v>1</v>
      </c>
      <c r="E42" s="27" t="s">
        <v>48</v>
      </c>
      <c r="F42" s="27" t="s">
        <v>48</v>
      </c>
      <c r="G42" s="13"/>
      <c r="H42" s="13"/>
      <c r="I42" s="88">
        <f>SUM(D42:H42)</f>
        <v>1</v>
      </c>
      <c r="J42" s="5"/>
    </row>
    <row r="43" spans="1:10" s="12" customFormat="1" ht="15" customHeight="1" x14ac:dyDescent="0.25">
      <c r="A43" s="15"/>
      <c r="B43" s="87">
        <v>39</v>
      </c>
      <c r="C43" s="13" t="s">
        <v>95</v>
      </c>
      <c r="D43" s="27"/>
      <c r="E43" s="27" t="s">
        <v>48</v>
      </c>
      <c r="F43" s="13">
        <v>1</v>
      </c>
      <c r="G43" s="13"/>
      <c r="H43" s="13"/>
      <c r="I43" s="88">
        <f>SUM(D43:H43)</f>
        <v>1</v>
      </c>
      <c r="J43" s="5"/>
    </row>
    <row r="44" spans="1:10" s="12" customFormat="1" ht="15" customHeight="1" x14ac:dyDescent="0.25">
      <c r="A44" s="15"/>
      <c r="B44" s="87">
        <v>40</v>
      </c>
      <c r="C44" s="13" t="s">
        <v>109</v>
      </c>
      <c r="D44" s="27"/>
      <c r="E44" s="85"/>
      <c r="F44" s="84">
        <v>1</v>
      </c>
      <c r="G44" s="85"/>
      <c r="H44" s="85"/>
      <c r="I44" s="86">
        <f>SUM(D44:H44)</f>
        <v>1</v>
      </c>
      <c r="J44" s="5"/>
    </row>
    <row r="45" spans="1:10" s="12" customFormat="1" ht="15" customHeight="1" x14ac:dyDescent="0.25">
      <c r="A45" s="15"/>
      <c r="B45" s="87">
        <v>41</v>
      </c>
      <c r="C45" s="13" t="s">
        <v>111</v>
      </c>
      <c r="D45" s="27"/>
      <c r="E45" s="85"/>
      <c r="F45" s="84">
        <v>1</v>
      </c>
      <c r="G45" s="85"/>
      <c r="H45" s="85"/>
      <c r="I45" s="86">
        <f>SUM(D45:H45)</f>
        <v>1</v>
      </c>
      <c r="J45" s="5"/>
    </row>
    <row r="46" spans="1:10" s="12" customFormat="1" ht="15" customHeight="1" x14ac:dyDescent="0.25">
      <c r="A46" s="15"/>
      <c r="B46" s="87">
        <v>42</v>
      </c>
      <c r="C46" s="13" t="s">
        <v>107</v>
      </c>
      <c r="D46" s="27"/>
      <c r="E46" s="85"/>
      <c r="F46" s="84">
        <v>1</v>
      </c>
      <c r="G46" s="85"/>
      <c r="H46" s="85"/>
      <c r="I46" s="86">
        <f>SUM(D46:H46)</f>
        <v>1</v>
      </c>
      <c r="J46" s="5"/>
    </row>
    <row r="47" spans="1:10" s="12" customFormat="1" ht="15" customHeight="1" x14ac:dyDescent="0.25">
      <c r="A47" s="15"/>
      <c r="B47" s="87">
        <v>43</v>
      </c>
      <c r="C47" s="13" t="s">
        <v>94</v>
      </c>
      <c r="D47" s="13"/>
      <c r="E47" s="27" t="s">
        <v>48</v>
      </c>
      <c r="F47" s="84"/>
      <c r="G47" s="13"/>
      <c r="H47" s="13"/>
      <c r="I47" s="88">
        <f>SUM(D47:H47)</f>
        <v>0</v>
      </c>
      <c r="J47" s="5"/>
    </row>
    <row r="48" spans="1:10" ht="15" customHeight="1" x14ac:dyDescent="0.25">
      <c r="B48" s="87">
        <v>44</v>
      </c>
      <c r="C48" s="13" t="s">
        <v>51</v>
      </c>
      <c r="D48" s="27" t="s">
        <v>48</v>
      </c>
      <c r="E48" s="13"/>
      <c r="F48" s="84"/>
      <c r="G48" s="13"/>
      <c r="H48" s="13"/>
      <c r="I48" s="86">
        <f>SUM(D48:H48)</f>
        <v>0</v>
      </c>
    </row>
    <row r="49" spans="2:9" ht="15" customHeight="1" x14ac:dyDescent="0.25">
      <c r="B49" s="87">
        <v>45</v>
      </c>
      <c r="C49" s="13" t="s">
        <v>23</v>
      </c>
      <c r="D49" s="27" t="s">
        <v>48</v>
      </c>
      <c r="E49" s="85"/>
      <c r="F49" s="84"/>
      <c r="G49" s="85"/>
      <c r="H49" s="85"/>
      <c r="I49" s="86">
        <f>SUM(D49:H49)</f>
        <v>0</v>
      </c>
    </row>
    <row r="50" spans="2:9" ht="15" customHeight="1" thickBot="1" x14ac:dyDescent="0.3">
      <c r="B50" s="89">
        <v>46</v>
      </c>
      <c r="C50" s="90" t="s">
        <v>119</v>
      </c>
      <c r="D50" s="91"/>
      <c r="E50" s="130"/>
      <c r="F50" s="91" t="s">
        <v>48</v>
      </c>
      <c r="G50" s="130"/>
      <c r="H50" s="130"/>
      <c r="I50" s="65">
        <f>SUM(D50:H50)</f>
        <v>0</v>
      </c>
    </row>
    <row r="51" spans="2:9" ht="15" customHeight="1" x14ac:dyDescent="0.25"/>
    <row r="52" spans="2:9" ht="15" customHeight="1" x14ac:dyDescent="0.25"/>
    <row r="53" spans="2:9" ht="15" customHeight="1" x14ac:dyDescent="0.25"/>
    <row r="54" spans="2:9" ht="15" customHeight="1" x14ac:dyDescent="0.25"/>
    <row r="55" spans="2:9" ht="15" customHeight="1" x14ac:dyDescent="0.25"/>
    <row r="56" spans="2:9" ht="15" customHeight="1" x14ac:dyDescent="0.25"/>
    <row r="57" spans="2:9" ht="15" customHeight="1" x14ac:dyDescent="0.25"/>
    <row r="58" spans="2:9" ht="15" customHeight="1" x14ac:dyDescent="0.25"/>
    <row r="59" spans="2:9" ht="15" customHeight="1" x14ac:dyDescent="0.25"/>
    <row r="60" spans="2:9" ht="15" customHeight="1" x14ac:dyDescent="0.25"/>
    <row r="61" spans="2:9" ht="15" customHeight="1" x14ac:dyDescent="0.25"/>
    <row r="62" spans="2:9" ht="15" customHeight="1" x14ac:dyDescent="0.25"/>
  </sheetData>
  <sortState ref="C5:I50">
    <sortCondition descending="1" ref="I5:I50"/>
  </sortState>
  <mergeCells count="5">
    <mergeCell ref="C1:I1"/>
    <mergeCell ref="B2:B3"/>
    <mergeCell ref="C2:C3"/>
    <mergeCell ref="D2:I2"/>
    <mergeCell ref="B4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 vair. klasėse</vt:lpstr>
      <vt:lpstr>II vair. klasėse</vt:lpstr>
      <vt:lpstr>Komandos</vt:lpstr>
      <vt:lpstr>Bendra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Mantas</dc:creator>
  <cp:lastModifiedBy>VDU</cp:lastModifiedBy>
  <cp:lastPrinted>2015-06-15T19:41:58Z</cp:lastPrinted>
  <dcterms:created xsi:type="dcterms:W3CDTF">2015-06-06T18:42:45Z</dcterms:created>
  <dcterms:modified xsi:type="dcterms:W3CDTF">2018-09-10T09:03:42Z</dcterms:modified>
</cp:coreProperties>
</file>